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matryca" sheetId="1" r:id="rId1"/>
    <sheet name="efekty kształcenia" sheetId="3" r:id="rId2"/>
    <sheet name="Arkusz1" sheetId="4" r:id="rId3"/>
  </sheets>
  <calcPr calcId="162913"/>
</workbook>
</file>

<file path=xl/calcChain.xml><?xml version="1.0" encoding="utf-8"?>
<calcChain xmlns="http://schemas.openxmlformats.org/spreadsheetml/2006/main">
  <c r="AB6" i="1" l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comments1.xml><?xml version="1.0" encoding="utf-8"?>
<comments xmlns="http://schemas.openxmlformats.org/spreadsheetml/2006/main">
  <authors>
    <author>Autor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Rozumie charakter nauk prawnych, ich specyfikę przedmiotową i metodologiczną oraz ich miejsce w systemie nauk prawnych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Rozumie istotę prawa i jego funkcje, zna strukturę systemu prawnego, reguły ustalania treści i stosowania norm prawnych oraz zasady rozumowań prawniczych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i historycznej ewolucji ustroju państwa, systemu ni instytucji prawa oraz jego źródeł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o prawie konstytucyjnym i międzynarodowym, w tym europejskim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o systemie organów ochrony prawnej i pomocy prawnej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szczegółową wiedzę o stosunkach prawnych prawa prywatnego, podmiotach prawa prywatnego oraz o różnych rodzajach postepowań w sprawach cywilnych</t>
        </r>
      </text>
    </comment>
    <comment ref="I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szczegółową wiedzę o warunkach ponoszenia odpowiedzialności karnej, rodzajach sankcji karnych, oraz różnych rodzajach postepowań w sprawach karnych.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szczegółową wiedze o strukturach administracji publicznej, stosunkach administracyjnoprawnych, zasadach prowadzenia postępowania administracyjnego i sądowej kontroli administracji publicznej.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na temat stosunków prawnych prawa finansów publicznych oraz różnych rodzajów postępowań w sprawach finansów publicznych.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na temat stosunków prawnych zatrudnienia i prawa socjalnego</t>
        </r>
      </text>
    </comment>
    <comment ref="M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podstawy wybranych nauk pomocniczych dla stosowania prawa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o pojęciach oraz teoriach ekonomicznych i prawnych wyjaśniających funkcjonowanie gospodarki rynkowej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informatykę prawniczą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typy własności intelektualnej, zasady ich nabywania i ochrony</t>
        </r>
      </text>
    </comment>
    <comment ref="Q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stosunki rządzące działalnością gospodarczą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etykę zawodów prawniczych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Poprawnie formułuje wypowiedzi w języku prawnym oraz prawniczym, z wykorzystaniem elementów łacińskiej terminologii prawniczej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Sprawnie oraz kompetentnie rozwiązuje problemy związane argumentacją, ze szczególnym uwzględnieniem argumentacji prawniczej</t>
        </r>
      </text>
    </comment>
    <comment ref="V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Stosuje rozumowania prawnicze</t>
        </r>
      </text>
    </comment>
    <comment ref="W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Rozwiązuje problemy (kazusy) wymagające zastosowania  wiedzy prawniczej i interdyscyplinarnej</t>
        </r>
      </text>
    </comment>
    <comment ref="X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Samodzielnie samodzielnie podejmuje i uzasadnia decyzje prawne z uwzględnieniem aspektów ekonomicznych</t>
        </r>
      </text>
    </comment>
    <comment ref="Y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Identyfikuje źródła prawa oraz kolizje między porządkami prawnymi</t>
        </r>
      </text>
    </comment>
    <comment ref="Z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Wykorzystuje orzecznictwo, literaturę z zakresu dogmatyki prawniczej, teorii prawa oraz informacje zgromadzone w bazach danych</t>
        </r>
      </text>
    </comment>
    <comment ref="AA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Rozróżnia podejście badawcze do prawa</t>
        </r>
      </text>
    </comment>
    <comment ref="AC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Formułuje wnioski de lege lata i de lege ferenda</t>
        </r>
      </text>
    </comment>
    <comment ref="AD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Dostrzega związki między zjawiskami prawnymi oraz innymi  kulturowymi i społecznymi</t>
        </r>
      </text>
    </comment>
    <comment ref="AE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Stosuje wiedzę teoretyczną do analizy zjawisk prawnych, krytycznie dobierając metody analizy i formułując własne opinie</t>
        </r>
      </text>
    </comment>
    <comment ref="AF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Refleksyjnie odnosi się do własnych działań i wytworów, ze szczególnym uwzględnieniem zasad etycznego postepowania</t>
        </r>
      </text>
    </comment>
    <comment ref="AG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Posługuje się co najmniej jednym językiem obcym z uwzględnieniem języka specjalistycznego</t>
        </r>
      </text>
    </comment>
    <comment ref="AI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świadomy potrzeby uczenia się przez całe życie, zwłaszcza w zakresie zmian w systemie prawa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zorientowany na działaniae w sposób przedsiębiorczy, współdziałanie ni pracę w grupie na etapie tworzenia i stosowania prawa</t>
        </r>
      </text>
    </comment>
    <comment ref="AK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zdolny do prawidłowego identyfikowania i rozstrzygania dylematów związanych z wykonywaniem zawodu prawnika, w tym dotyczących priorytetów własnej działalności</t>
        </r>
      </text>
    </comment>
    <comment ref="AL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zdolny do samodzielnego i krytycznego uzupełniania interdyscyplinarnej wiedzy i umiejętności z zakresu prawa</t>
        </r>
      </text>
    </comment>
    <comment ref="AM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zdolny do inspirowania i organizowania pracy własnej i innych</t>
        </r>
      </text>
    </comment>
    <comment ref="AN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zdolny do etycznego postępowania oraz działalności pro bono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świadomość popełnionych ról społecznych w ramach tradycyjnych zawodów prawniczych i poza nimi</t>
        </r>
      </text>
    </comment>
    <comment ref="AP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Przewiduje skutki prawne, moralne, społeczne i gospodarcze swej działalności oraz konieczność ponoszenia za nią odpowiedzialności</t>
        </r>
      </text>
    </comment>
    <comment ref="AQ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Jasno i precyzyjnie komunikuje się z otoczeniem, w tym z osobami niebędącymi prawnikami</t>
        </r>
      </text>
    </comment>
    <comment ref="AR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świadomość rolki arbitra, mediatora i negocjatora w sytuacji pozasądowego rozstrzygania  sporów prawnych, społecznych i politycznych</t>
        </r>
      </text>
    </comment>
    <comment ref="AS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wrażliwy na problemy społeczne, dostrzega ich wieloaspektowe powiązania z prawem</t>
        </r>
      </text>
    </comment>
    <comment ref="AT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samodzielny i krytyczny w myśleniu i działaniu przy rozstrzyganiu praktycznych problemów prawnych</t>
        </r>
      </text>
    </comment>
    <comment ref="AU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otwarty na nawiązywanie relacji społecznych, prawnych i gospodarczych na płaszczyźnie międzynarodowej</t>
        </r>
      </text>
    </comment>
    <comment ref="AV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Dostrzega etyczne, ekonomiczne i polityczne implikacje systemu prawa</t>
        </r>
      </text>
    </comment>
    <comment ref="AW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wrażliwy na potrzebę zachowania dziedzictwa prawnego</t>
        </r>
      </text>
    </comment>
    <comment ref="T36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zmiana od 2015/16 zarządzenie 27/2015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Rozumie charakter nauk prawnych, ich specyfikę przedmiotową i metodologiczną oraz ich miejsce w systemie nauk prawnych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Rozumie istotę prawa i jego funkcje, zna strukturę systemu prawnego, reguły ustalania treści i stosowania norm prawnych oraz zasady rozumowań prawniczych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i historycznej ewolucji ustroju państwa, systemu ni instytucji prawa oraz jego źródeł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o prawie konstytucyjnym i międzynarodowym, w tym europejskim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o systemie organów ochrony prawnej i pomocy prawnej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szczegółową wiedzę o stosunkach prawnych prawa prywatnego, podmiotach prawa prywatnego oraz o różnych rodzajach postepowań w sprawach cywilnych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szczegółową wiedzę o warunkach ponoszenia odpowiedzialności karnej, rodzajach sankcji karnych, oraz różnych rodzajach postepowań w sprawach karnych.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szczegółową wiedze o strukturach administracji publicznej, stosunkach administracyjnoprawnych, zasadach prowadzenia postępowania administracyjnego i sądowej kontroli administracji publicznej.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na temat stosunków prawnych prawa finansów publicznych oraz różnych rodzajów postępowań w sprawach finansów publicznych.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na temat stosunków prawnych zatrudnienia i prawa socjalnego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podstawy wybranych nauk pomocniczych dla stosowania prawa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wiedzę o pojęciach oraz teoriach ekonomicznych i prawnych wyjaśniających funkcjonowanie gospodarki rynkowej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informatykę prawniczą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typy własności intelektualnej, zasady ich nabywania i ochrony</t>
        </r>
      </text>
    </comment>
    <comment ref="Q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stosunki rządzące działalnością gospodarczą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Zna etykę zawodów prawniczych</t>
        </r>
      </text>
    </comment>
    <comment ref="T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Poprawnie formułuje wypowiedzi w języku prawnym oraz prawniczym, z wykorzystaniem elementów łacińskiej terminologii prawniczej</t>
        </r>
      </text>
    </comment>
    <comment ref="U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Sprawnie oraz kompetentnie rozwiązuje problemy związane argumentacją, ze szczególnym uwzględnieniem argumentacji prawniczej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Stosuje rozumowania prawnicze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Rozwiązuje problemy (kazusy) wymagające zastosowania  wiedzy prawniczej i interdyscyplinarnej</t>
        </r>
      </text>
    </comment>
    <comment ref="X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Samodzielnie samodzielnie podejmuje i uzasadnia decyzje prawne z uwzględnieniem aspektów ekonomicznych</t>
        </r>
      </text>
    </comment>
    <comment ref="Y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Identyfikuje źródła prawa oraz kolizje między porządkami prawnymi</t>
        </r>
      </text>
    </comment>
    <comment ref="Z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Wykorzystuje orzecznictwo, literaturę z zakresu dogmatyki prawniczej, teorii prawa oraz informacje zgromadzone w bazach danych</t>
        </r>
      </text>
    </comment>
    <comment ref="AA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Rozróżnia podejście badawcze do prawa</t>
        </r>
      </text>
    </comment>
    <comment ref="AC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Formułuje wnioski de lege lata i de lege ferenda</t>
        </r>
      </text>
    </comment>
    <comment ref="AD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Dostrzega związki między zjawiskami prawnymi oraz innymi  kulturowymi i społecznymi</t>
        </r>
      </text>
    </comment>
    <comment ref="AE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Stosuje wiedzę teoretyczną do analizy zjawisk prawnych, krytycznie dobierając metody analizy i formułując własne opinie</t>
        </r>
      </text>
    </comment>
    <comment ref="AF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Refleksyjnie odnosi się do własnych działań i wytworów, ze szczególnym uwzględnieniem zasad etycznego postepowania</t>
        </r>
      </text>
    </comment>
    <comment ref="AG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Posługuje się co najmniej jednym językiem obcym z uwzględnieniem języka specjalistycznego</t>
        </r>
      </text>
    </comment>
    <comment ref="AI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świadomy potrzeby uczenia się przez całe życie, zwłaszcza w zakresie zmian w systemie prawa</t>
        </r>
      </text>
    </comment>
    <comment ref="AJ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zorientowany na działaniae w sposób przedsiębiorczy, współdziałanie ni pracę w grupie na etapie tworzenia i stosowania prawa</t>
        </r>
      </text>
    </comment>
    <comment ref="AK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zdolny do prawidłowego identyfikowania i rozstrzygania dylematów związanych z wykonywaniem zawodu prawnika, w tym dotyczących priorytetów własnej działalności</t>
        </r>
      </text>
    </comment>
    <comment ref="AL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zdolny do samodzielnego i krytycznego uzupełniania interdyscyplinarnej wiedzy i umiejętności z zakresu prawa</t>
        </r>
      </text>
    </comment>
    <comment ref="AM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zdolny do inspirowania i organizowania pracy własnej i innych</t>
        </r>
      </text>
    </comment>
    <comment ref="AN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zdolny do etycznego postępowania oraz działalności pro bono</t>
        </r>
      </text>
    </comment>
    <comment ref="AO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świadomość popełnionych ról społecznych w ramach tradycyjnych zawodów prawniczych i poza nimi</t>
        </r>
      </text>
    </comment>
    <comment ref="AP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Przewiduje skutki prawne, moralne, społeczne i gospodarcze swej działalności oraz konieczność ponoszenia za nią odpowiedzialności</t>
        </r>
      </text>
    </comment>
    <comment ref="AQ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Jasno i precyzyjnie komunikuje się z otoczeniem, w tym z osobami niebędącymi prawnikami</t>
        </r>
      </text>
    </comment>
    <comment ref="AR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Ma świadomość rolki arbitra, mediatora i negocjatora w sytuacji pozasądowego rozstrzygania  sporów prawnych, społecznych i politycznych</t>
        </r>
      </text>
    </comment>
    <comment ref="AS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wrażliwy na problemy społeczne, dostrzega ich wieloaspektowe powiązania z prawem</t>
        </r>
      </text>
    </comment>
    <comment ref="AT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samodzielny i krytyczny w myśleniu i działaniu przy rozstrzyganiu praktycznych problemów prawnych</t>
        </r>
      </text>
    </comment>
    <comment ref="AU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otwarty na nawiązywanie relacji społecznych, prawnych i gospodarczych na płaszczyźnie międzynarodowej</t>
        </r>
      </text>
    </comment>
    <comment ref="AV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Dostrzega etyczne, ekonomiczne i polityczne implikacje systemu prawa</t>
        </r>
      </text>
    </comment>
    <comment ref="AW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Jest wrażliwy na potrzebę zachowania dziedzictwa prawnego</t>
        </r>
      </text>
    </comment>
  </commentList>
</comments>
</file>

<file path=xl/sharedStrings.xml><?xml version="1.0" encoding="utf-8"?>
<sst xmlns="http://schemas.openxmlformats.org/spreadsheetml/2006/main" count="1134" uniqueCount="158">
  <si>
    <t>Wstęp do prawoznawstwa</t>
  </si>
  <si>
    <t>Historia państwa i prawa</t>
  </si>
  <si>
    <t>Logika dla prawników</t>
  </si>
  <si>
    <t>Łacińska terminologia dla prawników</t>
  </si>
  <si>
    <t>Obsługa prawniczych baz danych</t>
  </si>
  <si>
    <t>Prawo konstytucyjne</t>
  </si>
  <si>
    <t>Prawo rzymskie</t>
  </si>
  <si>
    <t>Ekonomia dla prawników</t>
  </si>
  <si>
    <t>Prawo cywilne – część ogólna i prawo zobowiązań</t>
  </si>
  <si>
    <t xml:space="preserve">Doktryny polityczne i prawne </t>
  </si>
  <si>
    <t>Prawa człowieka i systemy ich ochrony</t>
  </si>
  <si>
    <t>Tworzenie i stosowanie prawa</t>
  </si>
  <si>
    <t>Prawo karne</t>
  </si>
  <si>
    <t>Prawo administracyjne</t>
  </si>
  <si>
    <t>Prawo międzynarodowe publiczne</t>
  </si>
  <si>
    <t>Prawo rodzinne</t>
  </si>
  <si>
    <t>Publiczne prawo gospodarcze</t>
  </si>
  <si>
    <t>Postępowanie administracyjne i sądowoadministracyjne</t>
  </si>
  <si>
    <t>Prawo prywatne międzynarodowe</t>
  </si>
  <si>
    <t>Prawo rzeczowe i spadkowe</t>
  </si>
  <si>
    <t>Postępowanie karne</t>
  </si>
  <si>
    <t>Prawo Unii Europejskiej</t>
  </si>
  <si>
    <t>Postępowanie cywilne</t>
  </si>
  <si>
    <t>Prawo finansów publicznych</t>
  </si>
  <si>
    <t>Prawo pracy</t>
  </si>
  <si>
    <t>Prawo podatkowe</t>
  </si>
  <si>
    <t>Prawo handlowe</t>
  </si>
  <si>
    <t>Prawo własności intelektualnej</t>
  </si>
  <si>
    <t>Prawo zabezpieczenia społecznego</t>
  </si>
  <si>
    <t>Teoria i filozofia prawa</t>
  </si>
  <si>
    <t>+++</t>
  </si>
  <si>
    <t>++</t>
  </si>
  <si>
    <t>+</t>
  </si>
  <si>
    <t>Sądownictwo międzynarodowe</t>
  </si>
  <si>
    <t>Dostęp do informacji publicznej i ochrona danych osobowych</t>
  </si>
  <si>
    <t>Prawo mediów</t>
  </si>
  <si>
    <t>Socjologia prawa</t>
  </si>
  <si>
    <t>Prawo o wykroczeniach</t>
  </si>
  <si>
    <t>Prawo karne wykonawcze</t>
  </si>
  <si>
    <t>Kryminalistyka</t>
  </si>
  <si>
    <t>Ochrona praw konsumenta</t>
  </si>
  <si>
    <t>Prawo ubezpieczeń majatkowych i osobowych</t>
  </si>
  <si>
    <t>Postępowanie zabezpieczające i egzekucyjne</t>
  </si>
  <si>
    <t>Sanacja i upadłość przedsiębiorstw</t>
  </si>
  <si>
    <t>Prawo wyznaniowe i kanoniczne</t>
  </si>
  <si>
    <t>Prawo ochrony konkurencji</t>
  </si>
  <si>
    <t>Prawo ochrony środowiska</t>
  </si>
  <si>
    <t>Prawo bankowe i rynków finansowych</t>
  </si>
  <si>
    <t>Seminarium magisterskie</t>
  </si>
  <si>
    <t>Język obcy nowożytny</t>
  </si>
  <si>
    <t>Wychowanie ficzyczne</t>
  </si>
  <si>
    <t>Obszar pokrycia wiedzy zależy od wyboru tematu pracy magisterskiej</t>
  </si>
  <si>
    <t>Klinika prawa</t>
  </si>
  <si>
    <t>K_W01</t>
  </si>
  <si>
    <t>K_W02</t>
  </si>
  <si>
    <t>K_W03</t>
  </si>
  <si>
    <t>K_W04</t>
  </si>
  <si>
    <t>K_W05</t>
  </si>
  <si>
    <t>K_W06</t>
  </si>
  <si>
    <t>K_W07</t>
  </si>
  <si>
    <t>K_W08</t>
  </si>
  <si>
    <t>K_W09</t>
  </si>
  <si>
    <t>K_W10</t>
  </si>
  <si>
    <t>K_W11</t>
  </si>
  <si>
    <t>K_W12</t>
  </si>
  <si>
    <t>K_W13</t>
  </si>
  <si>
    <t>K_W14</t>
  </si>
  <si>
    <t>K_W15</t>
  </si>
  <si>
    <t>K_W16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</si>
  <si>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</si>
  <si>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</si>
  <si>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</si>
  <si>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</si>
  <si>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</si>
  <si>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</si>
  <si>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</si>
  <si>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</si>
  <si>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</si>
  <si>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</si>
  <si>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</si>
  <si>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</si>
  <si>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</si>
  <si>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</si>
  <si>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</si>
  <si>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</si>
  <si>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</si>
  <si>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</si>
  <si>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</si>
  <si>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</si>
  <si>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</si>
  <si>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</si>
  <si>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K_K10</t>
  </si>
  <si>
    <t>K_K11</t>
  </si>
  <si>
    <t>K_K12</t>
  </si>
  <si>
    <t>K_K13</t>
  </si>
  <si>
    <t>K_K14</t>
  </si>
  <si>
    <t>K_K15</t>
  </si>
  <si>
    <t>Symulacja rozpraw sądowych (moot court)</t>
  </si>
  <si>
    <t>Symulacja rozpraw sądowych (procedura karna) - moot court</t>
  </si>
  <si>
    <t>Symulacja rozpraw sądowych (procedura cywilna) - moot court</t>
  </si>
  <si>
    <t>Symulacja rozpraw sądowych (procedura sądowoadministracyjna) - moot court</t>
  </si>
  <si>
    <t>Etyka zawodów prawniczych</t>
  </si>
  <si>
    <t>Obszar pokrycia zależy od profilu rozpatrywanych spraw</t>
  </si>
  <si>
    <t>Nazwa przemiotu (modułu) - PRZEDMIOTY OBLIGATORYJNE</t>
  </si>
  <si>
    <t>Nazwa przemiotu (modułu) - PRZEDMIOTY DO WYBORU</t>
  </si>
  <si>
    <t>PRAWO - JEDNOLITE MAGISTERSKIE</t>
  </si>
  <si>
    <t>K_W02 Rozumie istotę prawa i jego funkcje, zna strukturę systemu prawnego, reguły ustalania treści i stosowania norm prawnych oraz zasady rozumowań prawniczych</t>
  </si>
  <si>
    <t>K_W04 Ma wiedzę o prawie konstytucyjnym i międzynarodowym, w tym europejskim</t>
  </si>
  <si>
    <t>K_W05 Ma wiedzę o systemie organów ochrony prawnej i pomocy prawnej</t>
  </si>
  <si>
    <t>K_W06 Ma szczegółową wiedzę o stosunkach prawnych prawa prywatnego, podmiotach prawa prywatnego oraz o różnych rodzajach postepowań w sprawach cywilnych</t>
  </si>
  <si>
    <t>K_W08 Ma szczegółową wiedze o strukturach administracji publicznej, stosunkach administracyjnoprawnych, zasadach prowadzenia postępowania administracyjnego i sądowej kontroli administracji publicznej.</t>
  </si>
  <si>
    <t>K_W09 Ma wiedzę na temat stosunków prawnych prawa finansów publicznych oraz różnych rodzajów postępowań w sprawach finansów publicznych.</t>
  </si>
  <si>
    <t>K_W10 Ma wiedzę na temat stosunków prawnych zatrudnienia i prawa socjalnego</t>
  </si>
  <si>
    <t>K_W11 Zna podstawy wybranych nauk pomocniczych dla stosowania prawa</t>
  </si>
  <si>
    <t>K_W12 Ma wiedzę o pojęciach oraz teoriach ekonomicznych i prawnych wyjaśniających funkcjonowanie gospodarki rynkowej</t>
  </si>
  <si>
    <t>K_W13 Zna informatykę prawniczą</t>
  </si>
  <si>
    <t>K_W16 Zna etykę zawodów prawniczych</t>
  </si>
  <si>
    <t>WIEDZA</t>
  </si>
  <si>
    <t>UMIEJĘTNOŚCI</t>
  </si>
  <si>
    <t>K_U01 Poprawnie formułuje wypowiedzi w języku prawnym oraz prawniczym, z wykorzystaniem elementów łacińskiej terminologii prawniczej</t>
  </si>
  <si>
    <t>K_U03 Stosuje rozumowania prawnicze</t>
  </si>
  <si>
    <t>K_U04 Rozwiązuje problemy (kazusy) wymagające zastosowania  wiedzy prawniczej i interdyscyplinarnej</t>
  </si>
  <si>
    <t>K_U05 Samodzielnie samodzielnie podejmuje i uzasadnia decyzje prawne z uwzględnieniem aspektów ekonomicznych</t>
  </si>
  <si>
    <t>K_U06 Identyfikuje źródła prawa oraz kolizje między porządkami prawnymi</t>
  </si>
  <si>
    <t>K_U07 Wykorzystuje orzecznictwo, literaturę z zakresu dogmatyki prawniczej, teorii prawa oraz informacje zgromadzone w bazach danych</t>
  </si>
  <si>
    <t>K_U08 Rozróżnia podejście badawcze do prawa</t>
  </si>
  <si>
    <t>K_U11 Stosuje wiedzę teoretyczną do analizy zjawisk prawnych, krytycznie dobierając metody analizy i formułując własne opinie</t>
  </si>
  <si>
    <t>K_U12 Refleksyjnie odnosi się do własnych działań i wytworów, ze szczególnym uwzględnieniem zasad etycznego postepowania</t>
  </si>
  <si>
    <t>K_U13 Posługuje się co najmniej jednym językiem obcym z uwzględnieniem języka specjalistycznego</t>
  </si>
  <si>
    <t>K_K01 Jest świadomy potrzeby uczenia się przez całe życie, zwłaszcza w zakresie zmian w systemie prawa</t>
  </si>
  <si>
    <t>K_K03 Jest zdolny do prawidłowego identyfikowania i rozstrzygania dylematów związanych z wykonywaniem zawodu prawnika, w tym dotyczących priorytetów własnej działalności</t>
  </si>
  <si>
    <t>K_K04 Jest zdolny do samodzielnego i krytycznego uzupełniania interdyscyplinarnej wiedzy i umiejętności z zakresu prawa</t>
  </si>
  <si>
    <t>K_K05 Jest zdolny do inspirowania i organizowania pracy własnej i innych</t>
  </si>
  <si>
    <t>K_K06 Jest zdolny do etycznego postępowania oraz działalności pro bono</t>
  </si>
  <si>
    <t>K_K08 Przewiduje skutki prawne, moralne, społeczne i gospodarcze swej działalności oraz konieczność ponoszenia za nią odpowiedzialności</t>
  </si>
  <si>
    <t>K_K09 Jasno i precyzyjnie komunikuje się z otoczeniem, w tym z osobami niebędącymi prawnikami</t>
  </si>
  <si>
    <t>K_K10 Ma świadomość rolki arbitra, mediatora i negocjatora w sytuacji pozasądowego rozstrzygania  sporów prawnych, społecznych i politycznych</t>
  </si>
  <si>
    <t>K_K11 Jest wrażliwy na problemy społeczne, dostrzega ich wieloaspektowe powiązania z prawem</t>
  </si>
  <si>
    <t>K_K12 Jest samodzielny i krytyczny w myśleniu i działaniu przy rozstrzyganiu praktycznych problemów prawnych</t>
  </si>
  <si>
    <t>K_K13 Jest otwarty na nawiązywanie relacji społecznych, prawnych i gospodarczych na płaszczyźnie międzynarodowej</t>
  </si>
  <si>
    <t>K_K14 Dostrzega etyczne, ekonomiczne i polityczne implikacje systemu prawa</t>
  </si>
  <si>
    <t>K_K15 Jest wrażliwy na potrzebę zachowania dziedzictwa prawnego</t>
  </si>
  <si>
    <t>EFEKTY KSZTAŁCENIA: PRAWO - JEDNOLITE MAGISTERSKIE</t>
  </si>
  <si>
    <t>zmieniono efekty przy Prawie rzymskim, Historii państwa i prawa, łacińskiej terminologii</t>
  </si>
  <si>
    <t>Program obowiązuje od roku akademickiego 2013/2014</t>
  </si>
  <si>
    <t>UCHWAŁA Nr 54/2012 Senatu Uniwersytetu Wrocławskiego z dnia 20 czerwca 2012 r. w sprawie efektów kształcenia prowadzonych w UWr</t>
  </si>
  <si>
    <t>KOMPETENCJE SPOŁECZNE</t>
  </si>
  <si>
    <t>Prawo karne skarbowe</t>
  </si>
  <si>
    <t>K_W01 Rozumie charakter nauk prawnych, ich specyfikę przedmiotową i metodologiczną oraz ich miejsce w systemie nauk społecznych</t>
  </si>
  <si>
    <t>K_W03 Ma wiedzę o historycznej ewolucji ustroju państwa, systemu  instytucji prawa oraz jego źródeł</t>
  </si>
  <si>
    <t>K_W07 Ma szczegółową wiedzę o warunkach ponoszenia odpowiedzialności karnej, rodzajach sankcji karnych oraz różnych rodzajach postepowań w sprawach karnych.</t>
  </si>
  <si>
    <t>K_W14 Zna typy praw własności intelektualnej, zasady ich nabywania i ochrony</t>
  </si>
  <si>
    <t>K_W15 Zna stosunki prawne rządzące działalnością gospodarczą</t>
  </si>
  <si>
    <t>K_U02 Sprawnie oraz kompetentnie rozwiązuje problemy związane z argumentacją, ze szczególnym uwzględnieniem argumentacji prawniczej</t>
  </si>
  <si>
    <t>K_U09 Formułuje rozwiązania prawne de lege lata i de lege ferenda</t>
  </si>
  <si>
    <t>K_U10 Dostrzega związki między zjawiskami prawnymi oraz innymi  zjawiskami kulturowymi i społecznymi</t>
  </si>
  <si>
    <t>K_K02 Jest zorientowany na działaniae w sposób przedsiębiorczy, współdziałanie i pracę w grupie na etapie tworzenia i stosowania prawa</t>
  </si>
  <si>
    <t>K_K07 Ma świadomość pełnionych ról społecznych w ramach tradycyjnych zawodów prawniczych i poza 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</si>
</sst>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textRotation="90"/>
    </xf>
    <xf numFmtId="0" fontId="0" fillId="0" borderId="1" xfId="0" applyFill="1" applyBorder="1" applyAlignment="1">
      <alignment textRotation="90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5" fillId="0" borderId="5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Y63"/>
  <sheetViews>
    <sheetView zoomScale="80" zoomScaleNormal="80" workbookViewId="0">
      <pane xSplit="19" ySplit="4" topLeftCell="T23" activePane="bottomRight" state="frozen"/>
      <selection pane="topRight" activeCell="T1" sqref="T1"/>
      <selection pane="bottomLeft" activeCell="A5" sqref="A5"/>
      <selection pane="bottomRight" activeCell="AE25" sqref="AE25"/>
    </sheetView>
  </sheetViews>
  <sheetFormatPr defaultRowHeight="15" x14ac:dyDescent="0.25"/>
  <cols>
    <col min="1" max="1" width="4" style="3" customWidth="1"/>
    <col min="2" max="2" width="36" style="6" customWidth="1"/>
    <col min="3" max="3" width="4.140625" customWidth="1"/>
    <col min="4" max="4" width="3.85546875" customWidth="1"/>
    <col min="5" max="6" width="4" customWidth="1"/>
    <col min="7" max="7" width="4.42578125" customWidth="1"/>
    <col min="8" max="8" width="4.140625" customWidth="1"/>
    <col min="9" max="9" width="3.7109375" customWidth="1"/>
    <col min="10" max="10" width="3.85546875" customWidth="1"/>
    <col min="11" max="11" width="4.42578125" customWidth="1"/>
    <col min="12" max="12" width="3.85546875" customWidth="1"/>
    <col min="13" max="13" width="3.42578125" customWidth="1"/>
    <col min="14" max="14" width="3.85546875" customWidth="1"/>
    <col min="15" max="16" width="3.5703125" customWidth="1"/>
    <col min="17" max="17" width="4.42578125" customWidth="1"/>
    <col min="18" max="18" width="3.85546875" customWidth="1"/>
    <col min="19" max="19" width="3" style="10" customWidth="1"/>
    <col min="20" max="21" width="4" customWidth="1"/>
    <col min="22" max="22" width="4.140625" customWidth="1"/>
    <col min="23" max="23" width="3.85546875" customWidth="1"/>
    <col min="24" max="24" width="4.140625" customWidth="1"/>
    <col min="25" max="25" width="3.5703125" customWidth="1"/>
    <col min="26" max="26" width="4.28515625" customWidth="1"/>
    <col min="27" max="28" width="3.85546875" customWidth="1"/>
    <col min="29" max="30" width="4.5703125" customWidth="1"/>
    <col min="31" max="31" width="3.85546875" customWidth="1"/>
    <col min="32" max="32" width="4.28515625" customWidth="1"/>
    <col min="33" max="33" width="3.85546875" customWidth="1"/>
    <col min="34" max="34" width="3.42578125" style="10" customWidth="1"/>
    <col min="35" max="35" width="3.7109375" customWidth="1"/>
    <col min="36" max="36" width="4" customWidth="1"/>
    <col min="37" max="37" width="3.7109375" customWidth="1"/>
    <col min="38" max="38" width="4.140625" customWidth="1"/>
    <col min="39" max="39" width="4" customWidth="1"/>
    <col min="40" max="40" width="4.28515625" customWidth="1"/>
    <col min="41" max="41" width="5.140625" customWidth="1"/>
    <col min="42" max="42" width="4.7109375" customWidth="1"/>
    <col min="43" max="43" width="4.28515625" customWidth="1"/>
    <col min="44" max="44" width="5.140625" customWidth="1"/>
    <col min="45" max="45" width="5.28515625" customWidth="1"/>
    <col min="46" max="46" width="6.28515625" customWidth="1"/>
    <col min="47" max="47" width="4.42578125" customWidth="1"/>
    <col min="48" max="48" width="4.5703125" customWidth="1"/>
    <col min="49" max="49" width="5.5703125" customWidth="1"/>
  </cols>
  <sheetData>
    <row r="1" spans="1:51" ht="15.75" customHeight="1" x14ac:dyDescent="0.25">
      <c r="A1" s="25" t="s">
        <v>105</v>
      </c>
      <c r="B1" s="2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9"/>
      <c r="T1" s="2"/>
      <c r="U1" s="2"/>
      <c r="V1" s="2"/>
      <c r="W1" s="2"/>
      <c r="X1" s="2"/>
      <c r="Y1" s="2"/>
      <c r="Z1" s="2"/>
      <c r="AA1" s="2"/>
      <c r="AB1" s="4"/>
      <c r="AC1" s="2"/>
      <c r="AD1" s="2"/>
      <c r="AE1" s="2"/>
      <c r="AF1" s="2"/>
      <c r="AG1" s="2"/>
      <c r="AH1" s="9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51" ht="15" customHeight="1" x14ac:dyDescent="0.25">
      <c r="A2" s="27" t="s">
        <v>144</v>
      </c>
      <c r="B2" s="27"/>
      <c r="C2" s="27"/>
      <c r="D2" s="27"/>
      <c r="E2" s="27"/>
      <c r="F2" s="27"/>
      <c r="G2" s="27"/>
      <c r="H2" s="27"/>
      <c r="I2" s="27"/>
      <c r="J2" s="27"/>
      <c r="K2" s="2"/>
      <c r="L2" s="2"/>
      <c r="M2" s="2"/>
      <c r="N2" s="2"/>
      <c r="O2" s="2"/>
      <c r="P2" s="2"/>
      <c r="Q2" s="2"/>
      <c r="R2" s="2"/>
      <c r="S2" s="9"/>
      <c r="T2" s="2"/>
      <c r="U2" s="2"/>
      <c r="V2" s="2"/>
      <c r="W2" s="2"/>
      <c r="X2" s="2"/>
      <c r="Y2" s="2"/>
      <c r="Z2" s="2"/>
      <c r="AA2" s="2"/>
      <c r="AB2" s="4"/>
      <c r="AC2" s="2"/>
      <c r="AD2" s="2"/>
      <c r="AE2" s="2"/>
      <c r="AF2" s="2"/>
      <c r="AG2" s="2"/>
      <c r="AH2" s="9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51" ht="6.75" customHeight="1" x14ac:dyDescent="0.25">
      <c r="B3" s="5"/>
    </row>
    <row r="4" spans="1:51" ht="43.5" customHeight="1" x14ac:dyDescent="0.25">
      <c r="A4" s="26" t="s">
        <v>103</v>
      </c>
      <c r="B4" s="26"/>
      <c r="C4" s="13" t="s">
        <v>53</v>
      </c>
      <c r="D4" s="13" t="s">
        <v>54</v>
      </c>
      <c r="E4" s="13" t="s">
        <v>55</v>
      </c>
      <c r="F4" s="13" t="s">
        <v>56</v>
      </c>
      <c r="G4" s="13" t="s">
        <v>57</v>
      </c>
      <c r="H4" s="13" t="s">
        <v>58</v>
      </c>
      <c r="I4" s="13" t="s">
        <v>59</v>
      </c>
      <c r="J4" s="13" t="s">
        <v>60</v>
      </c>
      <c r="K4" s="13" t="s">
        <v>61</v>
      </c>
      <c r="L4" s="13" t="s">
        <v>62</v>
      </c>
      <c r="M4" s="13" t="s">
        <v>63</v>
      </c>
      <c r="N4" s="13" t="s">
        <v>64</v>
      </c>
      <c r="O4" s="13" t="s">
        <v>65</v>
      </c>
      <c r="P4" s="13" t="s">
        <v>66</v>
      </c>
      <c r="Q4" s="13" t="s">
        <v>67</v>
      </c>
      <c r="R4" s="13" t="s">
        <v>68</v>
      </c>
      <c r="S4" s="14"/>
      <c r="T4" s="13" t="s">
        <v>69</v>
      </c>
      <c r="U4" s="13" t="s">
        <v>70</v>
      </c>
      <c r="V4" s="13" t="s">
        <v>71</v>
      </c>
      <c r="W4" s="13" t="s">
        <v>72</v>
      </c>
      <c r="X4" s="13" t="s">
        <v>73</v>
      </c>
      <c r="Y4" s="13" t="s">
        <v>74</v>
      </c>
      <c r="Z4" s="13" t="s">
        <v>75</v>
      </c>
      <c r="AA4" s="13" t="s">
        <v>76</v>
      </c>
      <c r="AB4" s="13"/>
      <c r="AC4" s="13" t="s">
        <v>77</v>
      </c>
      <c r="AD4" s="13" t="s">
        <v>78</v>
      </c>
      <c r="AE4" s="13" t="s">
        <v>79</v>
      </c>
      <c r="AF4" s="13" t="s">
        <v>80</v>
      </c>
      <c r="AG4" s="13" t="s">
        <v>81</v>
      </c>
      <c r="AH4" s="14"/>
      <c r="AI4" s="13" t="s">
        <v>82</v>
      </c>
      <c r="AJ4" s="13" t="s">
        <v>83</v>
      </c>
      <c r="AK4" s="13" t="s">
        <v>84</v>
      </c>
      <c r="AL4" s="13" t="s">
        <v>85</v>
      </c>
      <c r="AM4" s="13" t="s">
        <v>86</v>
      </c>
      <c r="AN4" s="13" t="s">
        <v>87</v>
      </c>
      <c r="AO4" s="13" t="s">
        <v>88</v>
      </c>
      <c r="AP4" s="13" t="s">
        <v>89</v>
      </c>
      <c r="AQ4" s="13" t="s">
        <v>90</v>
      </c>
      <c r="AR4" s="13" t="s">
        <v>91</v>
      </c>
      <c r="AS4" s="13" t="s">
        <v>92</v>
      </c>
      <c r="AT4" s="13" t="s">
        <v>93</v>
      </c>
      <c r="AU4" s="13" t="s">
        <v>94</v>
      </c>
      <c r="AV4" s="13" t="s">
        <v>95</v>
      </c>
      <c r="AW4" s="13" t="s">
        <v>96</v>
      </c>
    </row>
    <row r="5" spans="1:51" s="1" customFormat="1" x14ac:dyDescent="0.25">
      <c r="A5" s="12">
        <v>1</v>
      </c>
      <c r="B5" s="8" t="s">
        <v>0</v>
      </c>
      <c r="C5" s="17" t="s">
        <v>30</v>
      </c>
      <c r="D5" s="17" t="s">
        <v>31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7" t="s">
        <v>31</v>
      </c>
      <c r="U5" s="17" t="s">
        <v>31</v>
      </c>
      <c r="V5" s="17" t="s">
        <v>31</v>
      </c>
      <c r="W5" s="17"/>
      <c r="X5" s="17"/>
      <c r="Y5" s="17" t="s">
        <v>32</v>
      </c>
      <c r="Z5" s="17"/>
      <c r="AA5" s="17" t="s">
        <v>31</v>
      </c>
      <c r="AB5" s="12">
        <v>1</v>
      </c>
      <c r="AC5" s="17" t="s">
        <v>32</v>
      </c>
      <c r="AD5" s="17"/>
      <c r="AE5" s="17" t="s">
        <v>32</v>
      </c>
      <c r="AF5" s="17"/>
      <c r="AG5" s="17"/>
      <c r="AH5" s="18"/>
      <c r="AI5" s="17" t="s">
        <v>31</v>
      </c>
      <c r="AJ5" s="17"/>
      <c r="AK5" s="17"/>
      <c r="AL5" s="17"/>
      <c r="AM5" s="17"/>
      <c r="AN5" s="17"/>
      <c r="AO5" s="17"/>
      <c r="AP5" s="17"/>
      <c r="AQ5" s="17" t="s">
        <v>31</v>
      </c>
      <c r="AR5" s="17"/>
      <c r="AS5" s="17" t="s">
        <v>32</v>
      </c>
      <c r="AT5" s="17" t="s">
        <v>31</v>
      </c>
      <c r="AU5" s="17"/>
      <c r="AV5" s="17"/>
      <c r="AW5" s="17"/>
      <c r="AY5" s="1" t="s">
        <v>143</v>
      </c>
    </row>
    <row r="6" spans="1:51" x14ac:dyDescent="0.25">
      <c r="A6" s="11">
        <f>SUM(A5,1)</f>
        <v>2</v>
      </c>
      <c r="B6" s="7" t="s">
        <v>1</v>
      </c>
      <c r="C6" s="15"/>
      <c r="D6" s="15"/>
      <c r="E6" s="15" t="s">
        <v>30</v>
      </c>
      <c r="F6" s="15"/>
      <c r="G6" s="15"/>
      <c r="H6" s="15"/>
      <c r="I6" s="15"/>
      <c r="J6" s="15"/>
      <c r="K6" s="15"/>
      <c r="L6" s="15"/>
      <c r="M6" s="15" t="s">
        <v>31</v>
      </c>
      <c r="N6" s="15"/>
      <c r="O6" s="15"/>
      <c r="P6" s="15"/>
      <c r="Q6" s="15"/>
      <c r="R6" s="15"/>
      <c r="S6" s="18"/>
      <c r="T6" s="15" t="s">
        <v>32</v>
      </c>
      <c r="U6" s="15"/>
      <c r="V6" s="15"/>
      <c r="W6" s="15"/>
      <c r="X6" s="15"/>
      <c r="Y6" s="15"/>
      <c r="Z6" s="15" t="s">
        <v>31</v>
      </c>
      <c r="AA6" s="15"/>
      <c r="AB6" s="11">
        <f>SUM(AB5,1)</f>
        <v>2</v>
      </c>
      <c r="AC6" s="15"/>
      <c r="AD6" s="15" t="s">
        <v>31</v>
      </c>
      <c r="AE6" s="15"/>
      <c r="AF6" s="15"/>
      <c r="AG6" s="15"/>
      <c r="AH6" s="18"/>
      <c r="AI6" s="15"/>
      <c r="AJ6" s="15"/>
      <c r="AK6" s="15"/>
      <c r="AL6" s="15" t="s">
        <v>32</v>
      </c>
      <c r="AM6" s="15"/>
      <c r="AN6" s="15"/>
      <c r="AO6" s="15"/>
      <c r="AP6" s="15"/>
      <c r="AQ6" s="15" t="s">
        <v>32</v>
      </c>
      <c r="AR6" s="15"/>
      <c r="AS6" s="15" t="s">
        <v>32</v>
      </c>
      <c r="AT6" s="15"/>
      <c r="AU6" s="15"/>
      <c r="AV6" s="15"/>
      <c r="AW6" s="15" t="s">
        <v>30</v>
      </c>
    </row>
    <row r="7" spans="1:51" s="1" customFormat="1" x14ac:dyDescent="0.25">
      <c r="A7" s="12">
        <f t="shared" ref="A7:A39" si="0">SUM(A6,1)</f>
        <v>3</v>
      </c>
      <c r="B7" s="8" t="s">
        <v>2</v>
      </c>
      <c r="C7" s="17"/>
      <c r="D7" s="17" t="s">
        <v>30</v>
      </c>
      <c r="E7" s="17"/>
      <c r="F7" s="17"/>
      <c r="G7" s="17"/>
      <c r="H7" s="17"/>
      <c r="I7" s="17"/>
      <c r="J7" s="17"/>
      <c r="K7" s="17"/>
      <c r="L7" s="17"/>
      <c r="M7" s="17" t="s">
        <v>32</v>
      </c>
      <c r="N7" s="17"/>
      <c r="O7" s="17"/>
      <c r="P7" s="17"/>
      <c r="Q7" s="17"/>
      <c r="R7" s="17"/>
      <c r="S7" s="18"/>
      <c r="T7" s="17"/>
      <c r="U7" s="17" t="s">
        <v>31</v>
      </c>
      <c r="V7" s="17" t="s">
        <v>30</v>
      </c>
      <c r="W7" s="17"/>
      <c r="X7" s="17"/>
      <c r="Y7" s="17"/>
      <c r="Z7" s="17"/>
      <c r="AA7" s="17"/>
      <c r="AB7" s="12">
        <f t="shared" ref="AB7:AB39" si="1">SUM(AB6,1)</f>
        <v>3</v>
      </c>
      <c r="AC7" s="17"/>
      <c r="AD7" s="17"/>
      <c r="AE7" s="17" t="s">
        <v>31</v>
      </c>
      <c r="AF7" s="17"/>
      <c r="AG7" s="17"/>
      <c r="AH7" s="18"/>
      <c r="AI7" s="17"/>
      <c r="AJ7" s="17" t="s">
        <v>32</v>
      </c>
      <c r="AK7" s="17" t="s">
        <v>32</v>
      </c>
      <c r="AL7" s="17"/>
      <c r="AM7" s="17"/>
      <c r="AN7" s="17"/>
      <c r="AO7" s="17"/>
      <c r="AP7" s="17"/>
      <c r="AQ7" s="17" t="s">
        <v>31</v>
      </c>
      <c r="AR7" s="17"/>
      <c r="AS7" s="17"/>
      <c r="AT7" s="17" t="s">
        <v>31</v>
      </c>
      <c r="AU7" s="17"/>
      <c r="AV7" s="17"/>
      <c r="AW7" s="17"/>
    </row>
    <row r="8" spans="1:51" x14ac:dyDescent="0.25">
      <c r="A8" s="11">
        <f t="shared" si="0"/>
        <v>4</v>
      </c>
      <c r="B8" s="7" t="s">
        <v>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 t="s">
        <v>32</v>
      </c>
      <c r="N8" s="15"/>
      <c r="O8" s="15"/>
      <c r="P8" s="15"/>
      <c r="Q8" s="15"/>
      <c r="R8" s="15"/>
      <c r="S8" s="18"/>
      <c r="T8" s="15" t="s">
        <v>30</v>
      </c>
      <c r="U8" s="15"/>
      <c r="V8" s="15"/>
      <c r="W8" s="15"/>
      <c r="X8" s="15"/>
      <c r="Y8" s="15"/>
      <c r="Z8" s="15" t="s">
        <v>32</v>
      </c>
      <c r="AA8" s="15"/>
      <c r="AB8" s="11">
        <f t="shared" si="1"/>
        <v>4</v>
      </c>
      <c r="AC8" s="15"/>
      <c r="AD8" s="15" t="s">
        <v>32</v>
      </c>
      <c r="AE8" s="15"/>
      <c r="AF8" s="15"/>
      <c r="AG8" s="15" t="s">
        <v>31</v>
      </c>
      <c r="AH8" s="18"/>
      <c r="AI8" s="15"/>
      <c r="AJ8" s="15"/>
      <c r="AK8" s="15"/>
      <c r="AL8" s="15"/>
      <c r="AM8" s="15"/>
      <c r="AN8" s="15"/>
      <c r="AO8" s="15"/>
      <c r="AP8" s="15"/>
      <c r="AQ8" s="15" t="s">
        <v>32</v>
      </c>
      <c r="AR8" s="15"/>
      <c r="AS8" s="15"/>
      <c r="AT8" s="15"/>
      <c r="AU8" s="15"/>
      <c r="AV8" s="15" t="s">
        <v>32</v>
      </c>
      <c r="AW8" s="15" t="s">
        <v>31</v>
      </c>
    </row>
    <row r="9" spans="1:51" s="1" customFormat="1" x14ac:dyDescent="0.25">
      <c r="A9" s="12">
        <f t="shared" si="0"/>
        <v>5</v>
      </c>
      <c r="B9" s="8" t="s">
        <v>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 t="s">
        <v>30</v>
      </c>
      <c r="P9" s="17"/>
      <c r="Q9" s="17"/>
      <c r="R9" s="17"/>
      <c r="S9" s="18"/>
      <c r="T9" s="17"/>
      <c r="U9" s="17"/>
      <c r="V9" s="17"/>
      <c r="W9" s="17"/>
      <c r="X9" s="17"/>
      <c r="Y9" s="17"/>
      <c r="Z9" s="17" t="s">
        <v>30</v>
      </c>
      <c r="AA9" s="17"/>
      <c r="AB9" s="12">
        <f t="shared" si="1"/>
        <v>5</v>
      </c>
      <c r="AC9" s="17"/>
      <c r="AD9" s="17"/>
      <c r="AE9" s="17"/>
      <c r="AF9" s="17"/>
      <c r="AG9" s="17"/>
      <c r="AH9" s="18"/>
      <c r="AI9" s="17"/>
      <c r="AJ9" s="17"/>
      <c r="AK9" s="17"/>
      <c r="AL9" s="17" t="s">
        <v>31</v>
      </c>
      <c r="AM9" s="17" t="s">
        <v>31</v>
      </c>
      <c r="AN9" s="17"/>
      <c r="AO9" s="17"/>
      <c r="AP9" s="17"/>
      <c r="AQ9" s="17"/>
      <c r="AR9" s="17"/>
      <c r="AS9" s="17"/>
      <c r="AT9" s="17"/>
      <c r="AU9" s="17"/>
      <c r="AV9" s="17"/>
      <c r="AW9" s="17"/>
    </row>
    <row r="10" spans="1:51" x14ac:dyDescent="0.25">
      <c r="A10" s="11">
        <f t="shared" si="0"/>
        <v>6</v>
      </c>
      <c r="B10" s="7" t="s">
        <v>5</v>
      </c>
      <c r="C10" s="15" t="s">
        <v>32</v>
      </c>
      <c r="D10" s="15" t="s">
        <v>31</v>
      </c>
      <c r="E10" s="15"/>
      <c r="F10" s="15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8"/>
      <c r="T10" s="15" t="s">
        <v>32</v>
      </c>
      <c r="U10" s="15" t="s">
        <v>31</v>
      </c>
      <c r="V10" s="15"/>
      <c r="W10" s="15" t="s">
        <v>31</v>
      </c>
      <c r="X10" s="15"/>
      <c r="Y10" s="15" t="s">
        <v>31</v>
      </c>
      <c r="Z10" s="15" t="s">
        <v>31</v>
      </c>
      <c r="AA10" s="15"/>
      <c r="AB10" s="11">
        <f t="shared" si="1"/>
        <v>6</v>
      </c>
      <c r="AC10" s="15" t="s">
        <v>32</v>
      </c>
      <c r="AD10" s="15" t="s">
        <v>31</v>
      </c>
      <c r="AE10" s="15" t="s">
        <v>32</v>
      </c>
      <c r="AF10" s="15"/>
      <c r="AG10" s="15"/>
      <c r="AH10" s="18"/>
      <c r="AI10" s="15" t="s">
        <v>32</v>
      </c>
      <c r="AJ10" s="15"/>
      <c r="AK10" s="15"/>
      <c r="AL10" s="15" t="s">
        <v>32</v>
      </c>
      <c r="AM10" s="15"/>
      <c r="AN10" s="15"/>
      <c r="AO10" s="15"/>
      <c r="AP10" s="15" t="s">
        <v>32</v>
      </c>
      <c r="AQ10" s="15" t="s">
        <v>31</v>
      </c>
      <c r="AR10" s="15"/>
      <c r="AS10" s="15" t="s">
        <v>31</v>
      </c>
      <c r="AT10" s="15"/>
      <c r="AU10" s="15"/>
      <c r="AV10" s="15" t="s">
        <v>30</v>
      </c>
      <c r="AW10" s="15" t="s">
        <v>32</v>
      </c>
    </row>
    <row r="11" spans="1:51" s="1" customFormat="1" x14ac:dyDescent="0.25">
      <c r="A11" s="12">
        <f t="shared" si="0"/>
        <v>7</v>
      </c>
      <c r="B11" s="8" t="s">
        <v>6</v>
      </c>
      <c r="C11" s="17"/>
      <c r="D11" s="17"/>
      <c r="E11" s="17" t="s">
        <v>30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7" t="s">
        <v>31</v>
      </c>
      <c r="U11" s="17"/>
      <c r="V11" s="17"/>
      <c r="W11" s="17" t="s">
        <v>31</v>
      </c>
      <c r="X11" s="17"/>
      <c r="Y11" s="17"/>
      <c r="Z11" s="17"/>
      <c r="AA11" s="17"/>
      <c r="AB11" s="12">
        <f t="shared" si="1"/>
        <v>7</v>
      </c>
      <c r="AC11" s="17"/>
      <c r="AD11" s="17" t="s">
        <v>31</v>
      </c>
      <c r="AE11" s="17" t="s">
        <v>32</v>
      </c>
      <c r="AF11" s="17"/>
      <c r="AG11" s="17"/>
      <c r="AH11" s="18"/>
      <c r="AI11" s="17"/>
      <c r="AJ11" s="17"/>
      <c r="AK11" s="17"/>
      <c r="AL11" s="17" t="s">
        <v>32</v>
      </c>
      <c r="AM11" s="17"/>
      <c r="AN11" s="17"/>
      <c r="AO11" s="17"/>
      <c r="AP11" s="17"/>
      <c r="AQ11" s="17" t="s">
        <v>32</v>
      </c>
      <c r="AR11" s="17"/>
      <c r="AS11" s="17" t="s">
        <v>32</v>
      </c>
      <c r="AT11" s="17" t="s">
        <v>32</v>
      </c>
      <c r="AU11" s="17"/>
      <c r="AV11" s="17"/>
      <c r="AW11" s="17" t="s">
        <v>30</v>
      </c>
    </row>
    <row r="12" spans="1:51" x14ac:dyDescent="0.25">
      <c r="A12" s="11">
        <f t="shared" si="0"/>
        <v>8</v>
      </c>
      <c r="B12" s="7" t="s">
        <v>7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 t="s">
        <v>30</v>
      </c>
      <c r="N12" s="15" t="s">
        <v>30</v>
      </c>
      <c r="O12" s="15"/>
      <c r="P12" s="15"/>
      <c r="Q12" s="15" t="s">
        <v>32</v>
      </c>
      <c r="R12" s="15"/>
      <c r="S12" s="18"/>
      <c r="T12" s="15"/>
      <c r="U12" s="15"/>
      <c r="V12" s="15"/>
      <c r="W12" s="15" t="s">
        <v>31</v>
      </c>
      <c r="X12" s="15" t="s">
        <v>31</v>
      </c>
      <c r="Y12" s="15"/>
      <c r="Z12" s="15" t="s">
        <v>32</v>
      </c>
      <c r="AA12" s="15"/>
      <c r="AB12" s="11">
        <f t="shared" si="1"/>
        <v>8</v>
      </c>
      <c r="AC12" s="15"/>
      <c r="AD12" s="15" t="s">
        <v>31</v>
      </c>
      <c r="AE12" s="15"/>
      <c r="AF12" s="15"/>
      <c r="AG12" s="15"/>
      <c r="AH12" s="18"/>
      <c r="AI12" s="15"/>
      <c r="AJ12" s="15"/>
      <c r="AK12" s="15"/>
      <c r="AL12" s="15" t="s">
        <v>32</v>
      </c>
      <c r="AM12" s="15" t="s">
        <v>32</v>
      </c>
      <c r="AN12" s="15"/>
      <c r="AO12" s="15"/>
      <c r="AP12" s="15"/>
      <c r="AQ12" s="15"/>
      <c r="AR12" s="15"/>
      <c r="AS12" s="15" t="s">
        <v>31</v>
      </c>
      <c r="AT12" s="15"/>
      <c r="AU12" s="15" t="s">
        <v>31</v>
      </c>
      <c r="AV12" s="15"/>
      <c r="AW12" s="15"/>
    </row>
    <row r="13" spans="1:51" s="1" customFormat="1" ht="30" x14ac:dyDescent="0.25">
      <c r="A13" s="12">
        <f t="shared" si="0"/>
        <v>9</v>
      </c>
      <c r="B13" s="8" t="s">
        <v>8</v>
      </c>
      <c r="C13" s="17" t="s">
        <v>32</v>
      </c>
      <c r="D13" s="17"/>
      <c r="E13" s="17"/>
      <c r="F13" s="17"/>
      <c r="G13" s="17"/>
      <c r="H13" s="17" t="s">
        <v>30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/>
      <c r="T13" s="17" t="s">
        <v>32</v>
      </c>
      <c r="U13" s="17" t="s">
        <v>31</v>
      </c>
      <c r="V13" s="17"/>
      <c r="W13" s="17" t="s">
        <v>31</v>
      </c>
      <c r="X13" s="17"/>
      <c r="Y13" s="17" t="s">
        <v>31</v>
      </c>
      <c r="Z13" s="17" t="s">
        <v>31</v>
      </c>
      <c r="AA13" s="17"/>
      <c r="AB13" s="12">
        <f t="shared" si="1"/>
        <v>9</v>
      </c>
      <c r="AC13" s="17" t="s">
        <v>32</v>
      </c>
      <c r="AD13" s="17" t="s">
        <v>31</v>
      </c>
      <c r="AE13" s="17" t="s">
        <v>32</v>
      </c>
      <c r="AF13" s="17"/>
      <c r="AG13" s="17"/>
      <c r="AH13" s="18"/>
      <c r="AI13" s="17" t="s">
        <v>32</v>
      </c>
      <c r="AJ13" s="17"/>
      <c r="AK13" s="17" t="s">
        <v>32</v>
      </c>
      <c r="AL13" s="17"/>
      <c r="AM13" s="17"/>
      <c r="AN13" s="17" t="s">
        <v>32</v>
      </c>
      <c r="AO13" s="17" t="s">
        <v>31</v>
      </c>
      <c r="AP13" s="17" t="s">
        <v>31</v>
      </c>
      <c r="AQ13" s="17" t="s">
        <v>31</v>
      </c>
      <c r="AR13" s="17" t="s">
        <v>32</v>
      </c>
      <c r="AS13" s="17" t="s">
        <v>32</v>
      </c>
      <c r="AT13" s="17" t="s">
        <v>31</v>
      </c>
      <c r="AU13" s="17"/>
      <c r="AV13" s="17"/>
      <c r="AW13" s="17"/>
    </row>
    <row r="14" spans="1:51" x14ac:dyDescent="0.25">
      <c r="A14" s="11">
        <f t="shared" si="0"/>
        <v>10</v>
      </c>
      <c r="B14" s="7" t="s">
        <v>9</v>
      </c>
      <c r="C14" s="15" t="s">
        <v>32</v>
      </c>
      <c r="D14" s="15" t="s">
        <v>30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8"/>
      <c r="T14" s="15" t="s">
        <v>32</v>
      </c>
      <c r="U14" s="15"/>
      <c r="V14" s="15"/>
      <c r="W14" s="15"/>
      <c r="X14" s="15"/>
      <c r="Y14" s="15"/>
      <c r="Z14" s="15" t="s">
        <v>31</v>
      </c>
      <c r="AA14" s="15" t="s">
        <v>32</v>
      </c>
      <c r="AB14" s="11">
        <f t="shared" si="1"/>
        <v>10</v>
      </c>
      <c r="AC14" s="15"/>
      <c r="AD14" s="15" t="s">
        <v>31</v>
      </c>
      <c r="AE14" s="15"/>
      <c r="AF14" s="15"/>
      <c r="AG14" s="15"/>
      <c r="AH14" s="18"/>
      <c r="AI14" s="15" t="s">
        <v>32</v>
      </c>
      <c r="AJ14" s="15"/>
      <c r="AK14" s="15"/>
      <c r="AL14" s="15"/>
      <c r="AM14" s="15"/>
      <c r="AN14" s="15"/>
      <c r="AO14" s="15" t="s">
        <v>32</v>
      </c>
      <c r="AP14" s="15"/>
      <c r="AQ14" s="15"/>
      <c r="AR14" s="15"/>
      <c r="AS14" s="15" t="s">
        <v>32</v>
      </c>
      <c r="AT14" s="15"/>
      <c r="AU14" s="15"/>
      <c r="AV14" s="15"/>
      <c r="AW14" s="15" t="s">
        <v>30</v>
      </c>
    </row>
    <row r="15" spans="1:51" s="1" customFormat="1" x14ac:dyDescent="0.25">
      <c r="A15" s="12">
        <f t="shared" si="0"/>
        <v>11</v>
      </c>
      <c r="B15" s="8" t="s">
        <v>10</v>
      </c>
      <c r="C15" s="17" t="s">
        <v>32</v>
      </c>
      <c r="D15" s="17"/>
      <c r="E15" s="17" t="s">
        <v>32</v>
      </c>
      <c r="F15" s="17" t="s">
        <v>30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8"/>
      <c r="T15" s="17"/>
      <c r="U15" s="17" t="s">
        <v>32</v>
      </c>
      <c r="V15" s="17"/>
      <c r="W15" s="17" t="s">
        <v>32</v>
      </c>
      <c r="X15" s="17"/>
      <c r="Y15" s="17" t="s">
        <v>32</v>
      </c>
      <c r="Z15" s="17" t="s">
        <v>31</v>
      </c>
      <c r="AA15" s="17"/>
      <c r="AB15" s="12">
        <f t="shared" si="1"/>
        <v>11</v>
      </c>
      <c r="AC15" s="17" t="s">
        <v>31</v>
      </c>
      <c r="AD15" s="17" t="s">
        <v>31</v>
      </c>
      <c r="AE15" s="17"/>
      <c r="AF15" s="17" t="s">
        <v>31</v>
      </c>
      <c r="AG15" s="17"/>
      <c r="AH15" s="18"/>
      <c r="AI15" s="17"/>
      <c r="AJ15" s="17" t="s">
        <v>31</v>
      </c>
      <c r="AK15" s="17" t="s">
        <v>32</v>
      </c>
      <c r="AL15" s="17" t="s">
        <v>32</v>
      </c>
      <c r="AM15" s="17" t="s">
        <v>32</v>
      </c>
      <c r="AN15" s="17" t="s">
        <v>30</v>
      </c>
      <c r="AO15" s="17" t="s">
        <v>31</v>
      </c>
      <c r="AP15" s="17" t="s">
        <v>31</v>
      </c>
      <c r="AQ15" s="17" t="s">
        <v>31</v>
      </c>
      <c r="AR15" s="17"/>
      <c r="AS15" s="17"/>
      <c r="AT15" s="17" t="s">
        <v>31</v>
      </c>
      <c r="AU15" s="17"/>
      <c r="AV15" s="17" t="s">
        <v>32</v>
      </c>
      <c r="AW15" s="17"/>
    </row>
    <row r="16" spans="1:51" x14ac:dyDescent="0.25">
      <c r="A16" s="11">
        <f t="shared" si="0"/>
        <v>12</v>
      </c>
      <c r="B16" s="7" t="s">
        <v>11</v>
      </c>
      <c r="C16" s="15" t="s">
        <v>31</v>
      </c>
      <c r="D16" s="15" t="s">
        <v>31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8"/>
      <c r="T16" s="15"/>
      <c r="U16" s="15"/>
      <c r="V16" s="15" t="s">
        <v>31</v>
      </c>
      <c r="W16" s="15"/>
      <c r="X16" s="15"/>
      <c r="Y16" s="15" t="s">
        <v>32</v>
      </c>
      <c r="Z16" s="15"/>
      <c r="AA16" s="15" t="s">
        <v>31</v>
      </c>
      <c r="AB16" s="11">
        <f t="shared" si="1"/>
        <v>12</v>
      </c>
      <c r="AC16" s="15" t="s">
        <v>30</v>
      </c>
      <c r="AD16" s="15" t="s">
        <v>31</v>
      </c>
      <c r="AE16" s="15" t="s">
        <v>32</v>
      </c>
      <c r="AF16" s="15"/>
      <c r="AG16" s="15"/>
      <c r="AH16" s="18"/>
      <c r="AI16" s="15" t="s">
        <v>31</v>
      </c>
      <c r="AJ16" s="15" t="s">
        <v>30</v>
      </c>
      <c r="AK16" s="15"/>
      <c r="AL16" s="15" t="s">
        <v>32</v>
      </c>
      <c r="AM16" s="15" t="s">
        <v>30</v>
      </c>
      <c r="AN16" s="15"/>
      <c r="AO16" s="15" t="s">
        <v>32</v>
      </c>
      <c r="AP16" s="15"/>
      <c r="AQ16" s="15" t="s">
        <v>32</v>
      </c>
      <c r="AR16" s="15"/>
      <c r="AS16" s="15" t="s">
        <v>32</v>
      </c>
      <c r="AT16" s="15" t="s">
        <v>31</v>
      </c>
      <c r="AU16" s="15"/>
      <c r="AV16" s="15" t="s">
        <v>32</v>
      </c>
      <c r="AW16" s="15"/>
    </row>
    <row r="17" spans="1:49" s="1" customFormat="1" x14ac:dyDescent="0.25">
      <c r="A17" s="12">
        <f t="shared" si="0"/>
        <v>13</v>
      </c>
      <c r="B17" s="8" t="s">
        <v>12</v>
      </c>
      <c r="C17" s="17" t="s">
        <v>32</v>
      </c>
      <c r="D17" s="17"/>
      <c r="E17" s="17"/>
      <c r="F17" s="17"/>
      <c r="G17" s="17" t="s">
        <v>32</v>
      </c>
      <c r="H17" s="17"/>
      <c r="I17" s="17" t="s">
        <v>30</v>
      </c>
      <c r="J17" s="17"/>
      <c r="K17" s="17"/>
      <c r="L17" s="17"/>
      <c r="M17" s="17"/>
      <c r="N17" s="17"/>
      <c r="O17" s="17"/>
      <c r="P17" s="17"/>
      <c r="Q17" s="17"/>
      <c r="R17" s="17"/>
      <c r="S17" s="18"/>
      <c r="T17" s="17" t="s">
        <v>32</v>
      </c>
      <c r="U17" s="17" t="s">
        <v>31</v>
      </c>
      <c r="V17" s="17"/>
      <c r="W17" s="17" t="s">
        <v>31</v>
      </c>
      <c r="X17" s="17"/>
      <c r="Y17" s="17" t="s">
        <v>31</v>
      </c>
      <c r="Z17" s="17" t="s">
        <v>31</v>
      </c>
      <c r="AA17" s="17"/>
      <c r="AB17" s="12">
        <f t="shared" si="1"/>
        <v>13</v>
      </c>
      <c r="AC17" s="17" t="s">
        <v>32</v>
      </c>
      <c r="AD17" s="17" t="s">
        <v>31</v>
      </c>
      <c r="AE17" s="17" t="s">
        <v>32</v>
      </c>
      <c r="AF17" s="17" t="s">
        <v>32</v>
      </c>
      <c r="AG17" s="17"/>
      <c r="AH17" s="18"/>
      <c r="AI17" s="17" t="s">
        <v>32</v>
      </c>
      <c r="AJ17" s="17"/>
      <c r="AK17" s="17" t="s">
        <v>32</v>
      </c>
      <c r="AL17" s="17" t="s">
        <v>32</v>
      </c>
      <c r="AM17" s="17"/>
      <c r="AN17" s="17" t="s">
        <v>32</v>
      </c>
      <c r="AO17" s="17" t="s">
        <v>31</v>
      </c>
      <c r="AP17" s="17" t="s">
        <v>31</v>
      </c>
      <c r="AQ17" s="17" t="s">
        <v>31</v>
      </c>
      <c r="AR17" s="17"/>
      <c r="AS17" s="17" t="s">
        <v>32</v>
      </c>
      <c r="AT17" s="17" t="s">
        <v>31</v>
      </c>
      <c r="AU17" s="17"/>
      <c r="AV17" s="17" t="s">
        <v>32</v>
      </c>
      <c r="AW17" s="17"/>
    </row>
    <row r="18" spans="1:49" x14ac:dyDescent="0.25">
      <c r="A18" s="11">
        <f t="shared" si="0"/>
        <v>14</v>
      </c>
      <c r="B18" s="7" t="s">
        <v>13</v>
      </c>
      <c r="C18" s="15" t="s">
        <v>32</v>
      </c>
      <c r="D18" s="15"/>
      <c r="E18" s="15"/>
      <c r="F18" s="15"/>
      <c r="G18" s="15" t="s">
        <v>32</v>
      </c>
      <c r="H18" s="15"/>
      <c r="I18" s="15"/>
      <c r="J18" s="15" t="s">
        <v>30</v>
      </c>
      <c r="K18" s="15"/>
      <c r="L18" s="15"/>
      <c r="M18" s="15"/>
      <c r="N18" s="15"/>
      <c r="O18" s="15"/>
      <c r="P18" s="15"/>
      <c r="Q18" s="15"/>
      <c r="R18" s="15"/>
      <c r="S18" s="18"/>
      <c r="T18" s="15" t="s">
        <v>32</v>
      </c>
      <c r="U18" s="15" t="s">
        <v>31</v>
      </c>
      <c r="V18" s="15"/>
      <c r="W18" s="15" t="s">
        <v>31</v>
      </c>
      <c r="X18" s="15"/>
      <c r="Y18" s="15" t="s">
        <v>31</v>
      </c>
      <c r="Z18" s="15" t="s">
        <v>31</v>
      </c>
      <c r="AA18" s="15"/>
      <c r="AB18" s="11">
        <f t="shared" si="1"/>
        <v>14</v>
      </c>
      <c r="AC18" s="15" t="s">
        <v>32</v>
      </c>
      <c r="AD18" s="15" t="s">
        <v>31</v>
      </c>
      <c r="AE18" s="15" t="s">
        <v>32</v>
      </c>
      <c r="AF18" s="15"/>
      <c r="AG18" s="15"/>
      <c r="AH18" s="18"/>
      <c r="AI18" s="17" t="s">
        <v>32</v>
      </c>
      <c r="AJ18" s="17"/>
      <c r="AK18" s="17" t="s">
        <v>32</v>
      </c>
      <c r="AL18" s="17" t="s">
        <v>32</v>
      </c>
      <c r="AM18" s="17"/>
      <c r="AN18" s="17" t="s">
        <v>32</v>
      </c>
      <c r="AO18" s="17" t="s">
        <v>31</v>
      </c>
      <c r="AP18" s="17" t="s">
        <v>31</v>
      </c>
      <c r="AQ18" s="17" t="s">
        <v>31</v>
      </c>
      <c r="AR18" s="17"/>
      <c r="AS18" s="17" t="s">
        <v>32</v>
      </c>
      <c r="AT18" s="17" t="s">
        <v>31</v>
      </c>
      <c r="AU18" s="17"/>
      <c r="AV18" s="17" t="s">
        <v>32</v>
      </c>
      <c r="AW18" s="17"/>
    </row>
    <row r="19" spans="1:49" s="1" customFormat="1" x14ac:dyDescent="0.25">
      <c r="A19" s="12">
        <f t="shared" si="0"/>
        <v>15</v>
      </c>
      <c r="B19" s="8" t="s">
        <v>14</v>
      </c>
      <c r="C19" s="17" t="s">
        <v>32</v>
      </c>
      <c r="D19" s="17"/>
      <c r="E19" s="17"/>
      <c r="F19" s="17" t="s">
        <v>30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/>
      <c r="T19" s="17"/>
      <c r="U19" s="17" t="s">
        <v>31</v>
      </c>
      <c r="V19" s="17"/>
      <c r="W19" s="17" t="s">
        <v>31</v>
      </c>
      <c r="X19" s="17" t="s">
        <v>32</v>
      </c>
      <c r="Y19" s="17" t="s">
        <v>30</v>
      </c>
      <c r="Z19" s="17" t="s">
        <v>30</v>
      </c>
      <c r="AA19" s="17"/>
      <c r="AB19" s="12">
        <f t="shared" si="1"/>
        <v>15</v>
      </c>
      <c r="AC19" s="17" t="s">
        <v>32</v>
      </c>
      <c r="AD19" s="17" t="s">
        <v>31</v>
      </c>
      <c r="AE19" s="17" t="s">
        <v>32</v>
      </c>
      <c r="AF19" s="17"/>
      <c r="AG19" s="17"/>
      <c r="AH19" s="18"/>
      <c r="AI19" s="17"/>
      <c r="AJ19" s="17" t="s">
        <v>32</v>
      </c>
      <c r="AK19" s="17"/>
      <c r="AL19" s="17" t="s">
        <v>32</v>
      </c>
      <c r="AM19" s="17" t="s">
        <v>32</v>
      </c>
      <c r="AN19" s="17"/>
      <c r="AO19" s="17" t="s">
        <v>32</v>
      </c>
      <c r="AP19" s="17" t="s">
        <v>32</v>
      </c>
      <c r="AQ19" s="17" t="s">
        <v>31</v>
      </c>
      <c r="AR19" s="17" t="s">
        <v>32</v>
      </c>
      <c r="AS19" s="17" t="s">
        <v>31</v>
      </c>
      <c r="AT19" s="17" t="s">
        <v>31</v>
      </c>
      <c r="AU19" s="17" t="s">
        <v>31</v>
      </c>
      <c r="AV19" s="17" t="s">
        <v>30</v>
      </c>
      <c r="AW19" s="17"/>
    </row>
    <row r="20" spans="1:49" x14ac:dyDescent="0.25">
      <c r="A20" s="11">
        <f t="shared" si="0"/>
        <v>16</v>
      </c>
      <c r="B20" s="7" t="s">
        <v>15</v>
      </c>
      <c r="C20" s="15" t="s">
        <v>32</v>
      </c>
      <c r="D20" s="15"/>
      <c r="E20" s="15"/>
      <c r="F20" s="15"/>
      <c r="G20" s="15"/>
      <c r="H20" s="15" t="s">
        <v>30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8"/>
      <c r="T20" s="17" t="s">
        <v>32</v>
      </c>
      <c r="U20" s="17" t="s">
        <v>31</v>
      </c>
      <c r="V20" s="17"/>
      <c r="W20" s="17" t="s">
        <v>31</v>
      </c>
      <c r="X20" s="17"/>
      <c r="Y20" s="17" t="s">
        <v>31</v>
      </c>
      <c r="Z20" s="17" t="s">
        <v>31</v>
      </c>
      <c r="AA20" s="17"/>
      <c r="AB20" s="11">
        <f t="shared" si="1"/>
        <v>16</v>
      </c>
      <c r="AC20" s="17" t="s">
        <v>32</v>
      </c>
      <c r="AD20" s="17" t="s">
        <v>31</v>
      </c>
      <c r="AE20" s="17" t="s">
        <v>32</v>
      </c>
      <c r="AF20" s="17"/>
      <c r="AG20" s="17"/>
      <c r="AH20" s="18"/>
      <c r="AI20" s="17" t="s">
        <v>32</v>
      </c>
      <c r="AJ20" s="17"/>
      <c r="AK20" s="17" t="s">
        <v>32</v>
      </c>
      <c r="AL20" s="17"/>
      <c r="AM20" s="17"/>
      <c r="AN20" s="17" t="s">
        <v>32</v>
      </c>
      <c r="AO20" s="17" t="s">
        <v>31</v>
      </c>
      <c r="AP20" s="17" t="s">
        <v>31</v>
      </c>
      <c r="AQ20" s="17" t="s">
        <v>31</v>
      </c>
      <c r="AR20" s="17" t="s">
        <v>32</v>
      </c>
      <c r="AS20" s="17" t="s">
        <v>32</v>
      </c>
      <c r="AT20" s="17" t="s">
        <v>31</v>
      </c>
      <c r="AU20" s="17"/>
      <c r="AV20" s="17"/>
      <c r="AW20" s="17"/>
    </row>
    <row r="21" spans="1:49" s="1" customFormat="1" x14ac:dyDescent="0.25">
      <c r="A21" s="12">
        <f t="shared" si="0"/>
        <v>17</v>
      </c>
      <c r="B21" s="8" t="s">
        <v>16</v>
      </c>
      <c r="C21" s="17" t="s">
        <v>32</v>
      </c>
      <c r="D21" s="17"/>
      <c r="E21" s="17"/>
      <c r="F21" s="17"/>
      <c r="G21" s="17"/>
      <c r="H21" s="17"/>
      <c r="I21" s="17"/>
      <c r="J21" s="17" t="s">
        <v>31</v>
      </c>
      <c r="K21" s="17"/>
      <c r="L21" s="17"/>
      <c r="M21" s="17"/>
      <c r="N21" s="17" t="s">
        <v>31</v>
      </c>
      <c r="O21" s="17"/>
      <c r="P21" s="17"/>
      <c r="Q21" s="17" t="s">
        <v>31</v>
      </c>
      <c r="R21" s="17"/>
      <c r="S21" s="18"/>
      <c r="T21" s="15" t="s">
        <v>32</v>
      </c>
      <c r="U21" s="15" t="s">
        <v>31</v>
      </c>
      <c r="V21" s="15"/>
      <c r="W21" s="15" t="s">
        <v>31</v>
      </c>
      <c r="X21" s="15"/>
      <c r="Y21" s="15" t="s">
        <v>31</v>
      </c>
      <c r="Z21" s="15" t="s">
        <v>31</v>
      </c>
      <c r="AA21" s="15"/>
      <c r="AB21" s="12">
        <f t="shared" si="1"/>
        <v>17</v>
      </c>
      <c r="AC21" s="15" t="s">
        <v>32</v>
      </c>
      <c r="AD21" s="15" t="s">
        <v>31</v>
      </c>
      <c r="AE21" s="15" t="s">
        <v>32</v>
      </c>
      <c r="AF21" s="17"/>
      <c r="AG21" s="17"/>
      <c r="AH21" s="18"/>
      <c r="AI21" s="17" t="s">
        <v>32</v>
      </c>
      <c r="AJ21" s="17"/>
      <c r="AK21" s="17" t="s">
        <v>32</v>
      </c>
      <c r="AL21" s="17" t="s">
        <v>31</v>
      </c>
      <c r="AM21" s="17" t="s">
        <v>32</v>
      </c>
      <c r="AN21" s="17"/>
      <c r="AO21" s="17"/>
      <c r="AP21" s="17" t="s">
        <v>31</v>
      </c>
      <c r="AQ21" s="17" t="s">
        <v>31</v>
      </c>
      <c r="AR21" s="17"/>
      <c r="AS21" s="17" t="s">
        <v>32</v>
      </c>
      <c r="AT21" s="17" t="s">
        <v>31</v>
      </c>
      <c r="AU21" s="17" t="s">
        <v>32</v>
      </c>
      <c r="AV21" s="17" t="s">
        <v>30</v>
      </c>
      <c r="AW21" s="17"/>
    </row>
    <row r="22" spans="1:49" ht="30" x14ac:dyDescent="0.25">
      <c r="A22" s="11">
        <f t="shared" si="0"/>
        <v>18</v>
      </c>
      <c r="B22" s="7" t="s">
        <v>17</v>
      </c>
      <c r="C22" s="15"/>
      <c r="D22" s="15"/>
      <c r="E22" s="15"/>
      <c r="F22" s="15"/>
      <c r="G22" s="15" t="s">
        <v>31</v>
      </c>
      <c r="H22" s="15"/>
      <c r="I22" s="15"/>
      <c r="J22" s="15" t="s">
        <v>31</v>
      </c>
      <c r="K22" s="15"/>
      <c r="L22" s="15"/>
      <c r="M22" s="15"/>
      <c r="N22" s="15"/>
      <c r="O22" s="15"/>
      <c r="P22" s="15"/>
      <c r="Q22" s="15"/>
      <c r="R22" s="15"/>
      <c r="S22" s="18"/>
      <c r="T22" s="15" t="s">
        <v>31</v>
      </c>
      <c r="U22" s="15" t="s">
        <v>30</v>
      </c>
      <c r="V22" s="15" t="s">
        <v>32</v>
      </c>
      <c r="W22" s="15" t="s">
        <v>30</v>
      </c>
      <c r="X22" s="15"/>
      <c r="Y22" s="15" t="s">
        <v>32</v>
      </c>
      <c r="Z22" s="15" t="s">
        <v>32</v>
      </c>
      <c r="AA22" s="15"/>
      <c r="AB22" s="11">
        <f t="shared" si="1"/>
        <v>18</v>
      </c>
      <c r="AC22" s="15"/>
      <c r="AD22" s="15"/>
      <c r="AE22" s="15"/>
      <c r="AF22" s="15"/>
      <c r="AG22" s="15"/>
      <c r="AH22" s="18"/>
      <c r="AI22" s="15"/>
      <c r="AJ22" s="15"/>
      <c r="AK22" s="15" t="s">
        <v>31</v>
      </c>
      <c r="AL22" s="15" t="s">
        <v>32</v>
      </c>
      <c r="AM22" s="15" t="s">
        <v>32</v>
      </c>
      <c r="AN22" s="15" t="s">
        <v>32</v>
      </c>
      <c r="AO22" s="15" t="s">
        <v>32</v>
      </c>
      <c r="AP22" s="15" t="s">
        <v>32</v>
      </c>
      <c r="AQ22" s="15" t="s">
        <v>32</v>
      </c>
      <c r="AR22" s="15"/>
      <c r="AS22" s="15"/>
      <c r="AT22" s="15" t="s">
        <v>32</v>
      </c>
      <c r="AU22" s="15"/>
      <c r="AV22" s="15"/>
      <c r="AW22" s="15"/>
    </row>
    <row r="23" spans="1:49" s="1" customFormat="1" x14ac:dyDescent="0.25">
      <c r="A23" s="12">
        <f t="shared" si="0"/>
        <v>19</v>
      </c>
      <c r="B23" s="8" t="s">
        <v>18</v>
      </c>
      <c r="C23" s="17" t="s">
        <v>32</v>
      </c>
      <c r="D23" s="17"/>
      <c r="E23" s="17"/>
      <c r="F23" s="17" t="s">
        <v>31</v>
      </c>
      <c r="G23" s="17"/>
      <c r="H23" s="17" t="s">
        <v>31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8"/>
      <c r="T23" s="17" t="s">
        <v>32</v>
      </c>
      <c r="U23" s="17" t="s">
        <v>30</v>
      </c>
      <c r="V23" s="17"/>
      <c r="W23" s="17" t="s">
        <v>31</v>
      </c>
      <c r="X23" s="17"/>
      <c r="Y23" s="17" t="s">
        <v>30</v>
      </c>
      <c r="Z23" s="17" t="s">
        <v>32</v>
      </c>
      <c r="AA23" s="17"/>
      <c r="AB23" s="12">
        <f t="shared" si="1"/>
        <v>19</v>
      </c>
      <c r="AC23" s="17" t="s">
        <v>32</v>
      </c>
      <c r="AD23" s="17" t="s">
        <v>32</v>
      </c>
      <c r="AE23" s="17" t="s">
        <v>32</v>
      </c>
      <c r="AF23" s="17"/>
      <c r="AG23" s="17"/>
      <c r="AH23" s="18"/>
      <c r="AI23" s="17" t="s">
        <v>32</v>
      </c>
      <c r="AJ23" s="17"/>
      <c r="AK23" s="17" t="s">
        <v>32</v>
      </c>
      <c r="AL23" s="17"/>
      <c r="AM23" s="17"/>
      <c r="AN23" s="17" t="s">
        <v>32</v>
      </c>
      <c r="AO23" s="17" t="s">
        <v>31</v>
      </c>
      <c r="AP23" s="17" t="s">
        <v>32</v>
      </c>
      <c r="AQ23" s="17" t="s">
        <v>31</v>
      </c>
      <c r="AR23" s="17"/>
      <c r="AS23" s="17" t="s">
        <v>32</v>
      </c>
      <c r="AT23" s="17" t="s">
        <v>31</v>
      </c>
      <c r="AU23" s="17" t="s">
        <v>31</v>
      </c>
      <c r="AV23" s="17"/>
      <c r="AW23" s="17"/>
    </row>
    <row r="24" spans="1:49" x14ac:dyDescent="0.25">
      <c r="A24" s="11">
        <f t="shared" si="0"/>
        <v>20</v>
      </c>
      <c r="B24" s="7" t="s">
        <v>101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 t="s">
        <v>31</v>
      </c>
      <c r="N24" s="15"/>
      <c r="O24" s="15"/>
      <c r="P24" s="15"/>
      <c r="Q24" s="15"/>
      <c r="R24" s="15" t="s">
        <v>30</v>
      </c>
      <c r="S24" s="18"/>
      <c r="T24" s="15" t="s">
        <v>32</v>
      </c>
      <c r="U24" s="15"/>
      <c r="V24" s="15"/>
      <c r="W24" s="15" t="s">
        <v>31</v>
      </c>
      <c r="X24" s="15"/>
      <c r="Y24" s="15"/>
      <c r="Z24" s="15"/>
      <c r="AA24" s="15" t="s">
        <v>32</v>
      </c>
      <c r="AB24" s="11">
        <f t="shared" si="1"/>
        <v>20</v>
      </c>
      <c r="AC24" s="15" t="s">
        <v>31</v>
      </c>
      <c r="AD24" s="15" t="s">
        <v>30</v>
      </c>
      <c r="AE24" s="15" t="s">
        <v>31</v>
      </c>
      <c r="AF24" s="15" t="s">
        <v>30</v>
      </c>
      <c r="AG24" s="15"/>
      <c r="AH24" s="18"/>
      <c r="AI24" s="15"/>
      <c r="AJ24" s="15" t="s">
        <v>31</v>
      </c>
      <c r="AK24" s="15" t="s">
        <v>30</v>
      </c>
      <c r="AL24" s="15" t="s">
        <v>31</v>
      </c>
      <c r="AM24" s="15" t="s">
        <v>32</v>
      </c>
      <c r="AN24" s="15" t="s">
        <v>30</v>
      </c>
      <c r="AO24" s="15" t="s">
        <v>31</v>
      </c>
      <c r="AP24" s="15" t="s">
        <v>30</v>
      </c>
      <c r="AQ24" s="15"/>
      <c r="AR24" s="15"/>
      <c r="AS24" s="15"/>
      <c r="AT24" s="15" t="s">
        <v>32</v>
      </c>
      <c r="AU24" s="15"/>
      <c r="AV24" s="15" t="s">
        <v>30</v>
      </c>
      <c r="AW24" s="15"/>
    </row>
    <row r="25" spans="1:49" s="1" customFormat="1" x14ac:dyDescent="0.25">
      <c r="A25" s="12">
        <f t="shared" si="0"/>
        <v>21</v>
      </c>
      <c r="B25" s="8" t="s">
        <v>19</v>
      </c>
      <c r="C25" s="17" t="s">
        <v>32</v>
      </c>
      <c r="D25" s="17"/>
      <c r="E25" s="17"/>
      <c r="F25" s="17"/>
      <c r="G25" s="17"/>
      <c r="H25" s="17" t="s">
        <v>30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7" t="s">
        <v>32</v>
      </c>
      <c r="U25" s="17" t="s">
        <v>31</v>
      </c>
      <c r="V25" s="17"/>
      <c r="W25" s="17" t="s">
        <v>31</v>
      </c>
      <c r="X25" s="17"/>
      <c r="Y25" s="17" t="s">
        <v>31</v>
      </c>
      <c r="Z25" s="17" t="s">
        <v>31</v>
      </c>
      <c r="AA25" s="17"/>
      <c r="AB25" s="12">
        <f t="shared" si="1"/>
        <v>21</v>
      </c>
      <c r="AC25" s="17" t="s">
        <v>32</v>
      </c>
      <c r="AD25" s="17" t="s">
        <v>31</v>
      </c>
      <c r="AE25" s="17" t="s">
        <v>32</v>
      </c>
      <c r="AF25" s="17"/>
      <c r="AG25" s="17"/>
      <c r="AH25" s="18"/>
      <c r="AI25" s="17" t="s">
        <v>32</v>
      </c>
      <c r="AJ25" s="17"/>
      <c r="AK25" s="17" t="s">
        <v>32</v>
      </c>
      <c r="AL25" s="17" t="s">
        <v>32</v>
      </c>
      <c r="AM25" s="17"/>
      <c r="AN25" s="17" t="s">
        <v>32</v>
      </c>
      <c r="AO25" s="17" t="s">
        <v>31</v>
      </c>
      <c r="AP25" s="17" t="s">
        <v>31</v>
      </c>
      <c r="AQ25" s="17" t="s">
        <v>31</v>
      </c>
      <c r="AR25" s="17"/>
      <c r="AS25" s="17" t="s">
        <v>32</v>
      </c>
      <c r="AT25" s="17" t="s">
        <v>31</v>
      </c>
      <c r="AU25" s="17"/>
      <c r="AV25" s="17" t="s">
        <v>32</v>
      </c>
      <c r="AW25" s="17"/>
    </row>
    <row r="26" spans="1:49" x14ac:dyDescent="0.25">
      <c r="A26" s="11">
        <f t="shared" si="0"/>
        <v>22</v>
      </c>
      <c r="B26" s="7" t="s">
        <v>20</v>
      </c>
      <c r="C26" s="15"/>
      <c r="D26" s="15"/>
      <c r="E26" s="15"/>
      <c r="F26" s="15"/>
      <c r="G26" s="15" t="s">
        <v>31</v>
      </c>
      <c r="H26" s="15"/>
      <c r="I26" s="15" t="s">
        <v>31</v>
      </c>
      <c r="J26" s="15"/>
      <c r="K26" s="15"/>
      <c r="L26" s="15"/>
      <c r="M26" s="15"/>
      <c r="N26" s="15"/>
      <c r="O26" s="15"/>
      <c r="P26" s="15"/>
      <c r="Q26" s="15"/>
      <c r="R26" s="15"/>
      <c r="S26" s="18"/>
      <c r="T26" s="15" t="s">
        <v>31</v>
      </c>
      <c r="U26" s="15" t="s">
        <v>30</v>
      </c>
      <c r="V26" s="15" t="s">
        <v>32</v>
      </c>
      <c r="W26" s="15" t="s">
        <v>30</v>
      </c>
      <c r="X26" s="15"/>
      <c r="Y26" s="15" t="s">
        <v>32</v>
      </c>
      <c r="Z26" s="15" t="s">
        <v>32</v>
      </c>
      <c r="AA26" s="15"/>
      <c r="AB26" s="11">
        <f t="shared" si="1"/>
        <v>22</v>
      </c>
      <c r="AC26" s="15"/>
      <c r="AD26" s="15"/>
      <c r="AE26" s="15"/>
      <c r="AF26" s="15"/>
      <c r="AG26" s="15"/>
      <c r="AH26" s="18"/>
      <c r="AI26" s="15"/>
      <c r="AJ26" s="15"/>
      <c r="AK26" s="15" t="s">
        <v>31</v>
      </c>
      <c r="AL26" s="15" t="s">
        <v>32</v>
      </c>
      <c r="AM26" s="15" t="s">
        <v>32</v>
      </c>
      <c r="AN26" s="15" t="s">
        <v>32</v>
      </c>
      <c r="AO26" s="15" t="s">
        <v>32</v>
      </c>
      <c r="AP26" s="15" t="s">
        <v>32</v>
      </c>
      <c r="AQ26" s="15" t="s">
        <v>32</v>
      </c>
      <c r="AR26" s="15" t="s">
        <v>31</v>
      </c>
      <c r="AS26" s="15"/>
      <c r="AT26" s="15" t="s">
        <v>32</v>
      </c>
      <c r="AU26" s="15"/>
      <c r="AV26" s="15" t="s">
        <v>32</v>
      </c>
      <c r="AW26" s="15"/>
    </row>
    <row r="27" spans="1:49" s="1" customFormat="1" x14ac:dyDescent="0.25">
      <c r="A27" s="12">
        <f t="shared" si="0"/>
        <v>23</v>
      </c>
      <c r="B27" s="8" t="s">
        <v>21</v>
      </c>
      <c r="C27" s="17" t="s">
        <v>32</v>
      </c>
      <c r="D27" s="17"/>
      <c r="E27" s="17"/>
      <c r="F27" s="17" t="s">
        <v>30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 t="s">
        <v>32</v>
      </c>
      <c r="R27" s="17"/>
      <c r="S27" s="18"/>
      <c r="T27" s="17"/>
      <c r="U27" s="17" t="s">
        <v>31</v>
      </c>
      <c r="V27" s="17"/>
      <c r="W27" s="17" t="s">
        <v>31</v>
      </c>
      <c r="X27" s="17" t="s">
        <v>31</v>
      </c>
      <c r="Y27" s="17" t="s">
        <v>30</v>
      </c>
      <c r="Z27" s="17"/>
      <c r="AA27" s="17"/>
      <c r="AB27" s="12">
        <f t="shared" si="1"/>
        <v>23</v>
      </c>
      <c r="AC27" s="17" t="s">
        <v>31</v>
      </c>
      <c r="AD27" s="17" t="s">
        <v>30</v>
      </c>
      <c r="AE27" s="17" t="s">
        <v>32</v>
      </c>
      <c r="AF27" s="17"/>
      <c r="AG27" s="17"/>
      <c r="AH27" s="18"/>
      <c r="AI27" s="17" t="s">
        <v>32</v>
      </c>
      <c r="AJ27" s="17" t="s">
        <v>31</v>
      </c>
      <c r="AK27" s="17"/>
      <c r="AL27" s="17" t="s">
        <v>32</v>
      </c>
      <c r="AM27" s="17"/>
      <c r="AN27" s="17"/>
      <c r="AO27" s="17"/>
      <c r="AP27" s="17" t="s">
        <v>32</v>
      </c>
      <c r="AQ27" s="17" t="s">
        <v>32</v>
      </c>
      <c r="AR27" s="17"/>
      <c r="AS27" s="17" t="s">
        <v>31</v>
      </c>
      <c r="AT27" s="17" t="s">
        <v>30</v>
      </c>
      <c r="AU27" s="17" t="s">
        <v>30</v>
      </c>
      <c r="AV27" s="17"/>
      <c r="AW27" s="17"/>
    </row>
    <row r="28" spans="1:49" x14ac:dyDescent="0.25">
      <c r="A28" s="11">
        <f t="shared" si="0"/>
        <v>24</v>
      </c>
      <c r="B28" s="7" t="s">
        <v>22</v>
      </c>
      <c r="C28" s="15"/>
      <c r="D28" s="15"/>
      <c r="E28" s="15"/>
      <c r="F28" s="15"/>
      <c r="G28" s="15" t="s">
        <v>31</v>
      </c>
      <c r="H28" s="15" t="s">
        <v>31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8"/>
      <c r="T28" s="15" t="s">
        <v>31</v>
      </c>
      <c r="U28" s="15" t="s">
        <v>30</v>
      </c>
      <c r="V28" s="15" t="s">
        <v>32</v>
      </c>
      <c r="W28" s="15" t="s">
        <v>30</v>
      </c>
      <c r="X28" s="15"/>
      <c r="Y28" s="15" t="s">
        <v>32</v>
      </c>
      <c r="Z28" s="15" t="s">
        <v>32</v>
      </c>
      <c r="AA28" s="15"/>
      <c r="AB28" s="11">
        <f t="shared" si="1"/>
        <v>24</v>
      </c>
      <c r="AC28" s="15"/>
      <c r="AD28" s="15"/>
      <c r="AE28" s="15"/>
      <c r="AF28" s="15"/>
      <c r="AG28" s="15"/>
      <c r="AH28" s="18"/>
      <c r="AI28" s="15"/>
      <c r="AJ28" s="15"/>
      <c r="AK28" s="15" t="s">
        <v>31</v>
      </c>
      <c r="AL28" s="15" t="s">
        <v>32</v>
      </c>
      <c r="AM28" s="15" t="s">
        <v>32</v>
      </c>
      <c r="AN28" s="15" t="s">
        <v>32</v>
      </c>
      <c r="AO28" s="15" t="s">
        <v>32</v>
      </c>
      <c r="AP28" s="15" t="s">
        <v>32</v>
      </c>
      <c r="AQ28" s="15" t="s">
        <v>32</v>
      </c>
      <c r="AR28" s="15" t="s">
        <v>31</v>
      </c>
      <c r="AS28" s="15"/>
      <c r="AT28" s="15" t="s">
        <v>32</v>
      </c>
      <c r="AU28" s="15"/>
      <c r="AV28" s="15" t="s">
        <v>32</v>
      </c>
      <c r="AW28" s="15"/>
    </row>
    <row r="29" spans="1:49" s="1" customFormat="1" x14ac:dyDescent="0.25">
      <c r="A29" s="12">
        <f t="shared" si="0"/>
        <v>25</v>
      </c>
      <c r="B29" s="8" t="s">
        <v>23</v>
      </c>
      <c r="C29" s="17" t="s">
        <v>32</v>
      </c>
      <c r="D29" s="17"/>
      <c r="E29" s="17"/>
      <c r="F29" s="17"/>
      <c r="G29" s="17"/>
      <c r="H29" s="17"/>
      <c r="I29" s="17"/>
      <c r="J29" s="17"/>
      <c r="K29" s="17" t="s">
        <v>30</v>
      </c>
      <c r="L29" s="17"/>
      <c r="M29" s="17"/>
      <c r="N29" s="17"/>
      <c r="O29" s="17"/>
      <c r="P29" s="17"/>
      <c r="Q29" s="17"/>
      <c r="R29" s="17"/>
      <c r="S29" s="18"/>
      <c r="T29" s="15" t="s">
        <v>32</v>
      </c>
      <c r="U29" s="15" t="s">
        <v>31</v>
      </c>
      <c r="V29" s="15"/>
      <c r="W29" s="15" t="s">
        <v>31</v>
      </c>
      <c r="X29" s="15"/>
      <c r="Y29" s="15" t="s">
        <v>31</v>
      </c>
      <c r="Z29" s="15" t="s">
        <v>31</v>
      </c>
      <c r="AA29" s="15"/>
      <c r="AB29" s="12">
        <f t="shared" si="1"/>
        <v>25</v>
      </c>
      <c r="AC29" s="15" t="s">
        <v>32</v>
      </c>
      <c r="AD29" s="15" t="s">
        <v>31</v>
      </c>
      <c r="AE29" s="15" t="s">
        <v>32</v>
      </c>
      <c r="AF29" s="15"/>
      <c r="AG29" s="15"/>
      <c r="AH29" s="18"/>
      <c r="AI29" s="17" t="s">
        <v>32</v>
      </c>
      <c r="AJ29" s="17"/>
      <c r="AK29" s="17" t="s">
        <v>32</v>
      </c>
      <c r="AL29" s="17" t="s">
        <v>32</v>
      </c>
      <c r="AM29" s="17"/>
      <c r="AN29" s="17" t="s">
        <v>32</v>
      </c>
      <c r="AO29" s="17" t="s">
        <v>31</v>
      </c>
      <c r="AP29" s="17" t="s">
        <v>31</v>
      </c>
      <c r="AQ29" s="17" t="s">
        <v>31</v>
      </c>
      <c r="AR29" s="17"/>
      <c r="AS29" s="17" t="s">
        <v>32</v>
      </c>
      <c r="AT29" s="17" t="s">
        <v>31</v>
      </c>
      <c r="AU29" s="17"/>
      <c r="AV29" s="17" t="s">
        <v>32</v>
      </c>
      <c r="AW29" s="17"/>
    </row>
    <row r="30" spans="1:49" x14ac:dyDescent="0.25">
      <c r="A30" s="11">
        <f t="shared" si="0"/>
        <v>26</v>
      </c>
      <c r="B30" s="7" t="s">
        <v>24</v>
      </c>
      <c r="C30" s="15" t="s">
        <v>32</v>
      </c>
      <c r="D30" s="15"/>
      <c r="E30" s="15"/>
      <c r="F30" s="15"/>
      <c r="G30" s="15"/>
      <c r="H30" s="15" t="s">
        <v>31</v>
      </c>
      <c r="I30" s="15"/>
      <c r="J30" s="15"/>
      <c r="K30" s="15"/>
      <c r="L30" s="15" t="s">
        <v>30</v>
      </c>
      <c r="M30" s="15"/>
      <c r="N30" s="15"/>
      <c r="O30" s="15"/>
      <c r="P30" s="15"/>
      <c r="Q30" s="15"/>
      <c r="R30" s="15"/>
      <c r="S30" s="18"/>
      <c r="T30" s="15" t="s">
        <v>31</v>
      </c>
      <c r="U30" s="15" t="s">
        <v>30</v>
      </c>
      <c r="V30" s="15" t="s">
        <v>32</v>
      </c>
      <c r="W30" s="15" t="s">
        <v>30</v>
      </c>
      <c r="X30" s="15"/>
      <c r="Y30" s="15" t="s">
        <v>32</v>
      </c>
      <c r="Z30" s="15" t="s">
        <v>32</v>
      </c>
      <c r="AA30" s="15"/>
      <c r="AB30" s="11">
        <f t="shared" si="1"/>
        <v>26</v>
      </c>
      <c r="AC30" s="15" t="s">
        <v>31</v>
      </c>
      <c r="AD30" s="15"/>
      <c r="AE30" s="15"/>
      <c r="AF30" s="15"/>
      <c r="AG30" s="15"/>
      <c r="AH30" s="18"/>
      <c r="AI30" s="15" t="s">
        <v>31</v>
      </c>
      <c r="AJ30" s="15" t="s">
        <v>30</v>
      </c>
      <c r="AK30" s="15" t="s">
        <v>32</v>
      </c>
      <c r="AL30" s="15" t="s">
        <v>30</v>
      </c>
      <c r="AM30" s="15"/>
      <c r="AN30" s="15" t="s">
        <v>32</v>
      </c>
      <c r="AO30" s="15" t="s">
        <v>32</v>
      </c>
      <c r="AP30" s="15"/>
      <c r="AQ30" s="15" t="s">
        <v>31</v>
      </c>
      <c r="AR30" s="15"/>
      <c r="AS30" s="15"/>
      <c r="AT30" s="15"/>
      <c r="AU30" s="15"/>
      <c r="AV30" s="15" t="s">
        <v>32</v>
      </c>
      <c r="AW30" s="15"/>
    </row>
    <row r="31" spans="1:49" s="1" customFormat="1" x14ac:dyDescent="0.25">
      <c r="A31" s="12">
        <f t="shared" si="0"/>
        <v>27</v>
      </c>
      <c r="B31" s="8" t="s">
        <v>25</v>
      </c>
      <c r="C31" s="17" t="s">
        <v>32</v>
      </c>
      <c r="D31" s="17"/>
      <c r="E31" s="17"/>
      <c r="F31" s="17"/>
      <c r="G31" s="17"/>
      <c r="H31" s="17"/>
      <c r="I31" s="17"/>
      <c r="J31" s="17" t="s">
        <v>31</v>
      </c>
      <c r="K31" s="17" t="s">
        <v>31</v>
      </c>
      <c r="L31" s="17"/>
      <c r="M31" s="17"/>
      <c r="N31" s="17"/>
      <c r="O31" s="17"/>
      <c r="P31" s="17"/>
      <c r="Q31" s="17"/>
      <c r="R31" s="17"/>
      <c r="S31" s="18"/>
      <c r="T31" s="15" t="s">
        <v>32</v>
      </c>
      <c r="U31" s="15" t="s">
        <v>31</v>
      </c>
      <c r="V31" s="15"/>
      <c r="W31" s="15" t="s">
        <v>31</v>
      </c>
      <c r="X31" s="15"/>
      <c r="Y31" s="15" t="s">
        <v>31</v>
      </c>
      <c r="Z31" s="15" t="s">
        <v>31</v>
      </c>
      <c r="AA31" s="15"/>
      <c r="AB31" s="12">
        <f t="shared" si="1"/>
        <v>27</v>
      </c>
      <c r="AC31" s="15" t="s">
        <v>32</v>
      </c>
      <c r="AD31" s="15" t="s">
        <v>31</v>
      </c>
      <c r="AE31" s="15" t="s">
        <v>32</v>
      </c>
      <c r="AF31" s="15"/>
      <c r="AG31" s="15"/>
      <c r="AH31" s="18"/>
      <c r="AI31" s="17" t="s">
        <v>32</v>
      </c>
      <c r="AJ31" s="17"/>
      <c r="AK31" s="17" t="s">
        <v>32</v>
      </c>
      <c r="AL31" s="17" t="s">
        <v>32</v>
      </c>
      <c r="AM31" s="17"/>
      <c r="AN31" s="17" t="s">
        <v>32</v>
      </c>
      <c r="AO31" s="17" t="s">
        <v>31</v>
      </c>
      <c r="AP31" s="17" t="s">
        <v>31</v>
      </c>
      <c r="AQ31" s="17" t="s">
        <v>31</v>
      </c>
      <c r="AR31" s="17"/>
      <c r="AS31" s="17" t="s">
        <v>32</v>
      </c>
      <c r="AT31" s="17" t="s">
        <v>31</v>
      </c>
      <c r="AU31" s="17"/>
      <c r="AV31" s="17" t="s">
        <v>32</v>
      </c>
      <c r="AW31" s="17"/>
    </row>
    <row r="32" spans="1:49" x14ac:dyDescent="0.25">
      <c r="A32" s="11">
        <f t="shared" si="0"/>
        <v>28</v>
      </c>
      <c r="B32" s="7" t="s">
        <v>26</v>
      </c>
      <c r="C32" s="15" t="s">
        <v>32</v>
      </c>
      <c r="D32" s="15"/>
      <c r="E32" s="15"/>
      <c r="F32" s="15"/>
      <c r="G32" s="15"/>
      <c r="H32" s="15" t="s">
        <v>31</v>
      </c>
      <c r="I32" s="15"/>
      <c r="J32" s="15"/>
      <c r="K32" s="15"/>
      <c r="L32" s="15"/>
      <c r="M32" s="15"/>
      <c r="N32" s="15"/>
      <c r="O32" s="15"/>
      <c r="P32" s="15"/>
      <c r="Q32" s="15" t="s">
        <v>31</v>
      </c>
      <c r="R32" s="15"/>
      <c r="S32" s="18"/>
      <c r="T32" s="17" t="s">
        <v>32</v>
      </c>
      <c r="U32" s="17" t="s">
        <v>31</v>
      </c>
      <c r="V32" s="17"/>
      <c r="W32" s="17" t="s">
        <v>31</v>
      </c>
      <c r="X32" s="17"/>
      <c r="Y32" s="17" t="s">
        <v>31</v>
      </c>
      <c r="Z32" s="17" t="s">
        <v>31</v>
      </c>
      <c r="AA32" s="17"/>
      <c r="AB32" s="11">
        <f t="shared" si="1"/>
        <v>28</v>
      </c>
      <c r="AC32" s="17" t="s">
        <v>32</v>
      </c>
      <c r="AD32" s="17" t="s">
        <v>31</v>
      </c>
      <c r="AE32" s="17" t="s">
        <v>32</v>
      </c>
      <c r="AF32" s="17"/>
      <c r="AG32" s="17"/>
      <c r="AH32" s="18"/>
      <c r="AI32" s="17" t="s">
        <v>32</v>
      </c>
      <c r="AJ32" s="17"/>
      <c r="AK32" s="17" t="s">
        <v>32</v>
      </c>
      <c r="AL32" s="17"/>
      <c r="AM32" s="17"/>
      <c r="AN32" s="17"/>
      <c r="AO32" s="17" t="s">
        <v>32</v>
      </c>
      <c r="AP32" s="17" t="s">
        <v>32</v>
      </c>
      <c r="AQ32" s="17" t="s">
        <v>32</v>
      </c>
      <c r="AR32" s="17"/>
      <c r="AS32" s="17" t="s">
        <v>32</v>
      </c>
      <c r="AT32" s="17" t="s">
        <v>32</v>
      </c>
      <c r="AU32" s="17" t="s">
        <v>31</v>
      </c>
      <c r="AV32" s="17" t="s">
        <v>30</v>
      </c>
      <c r="AW32" s="17"/>
    </row>
    <row r="33" spans="1:49" s="1" customFormat="1" x14ac:dyDescent="0.25">
      <c r="A33" s="12">
        <f t="shared" si="0"/>
        <v>29</v>
      </c>
      <c r="B33" s="8" t="s">
        <v>27</v>
      </c>
      <c r="C33" s="17" t="s">
        <v>32</v>
      </c>
      <c r="D33" s="17"/>
      <c r="E33" s="17"/>
      <c r="F33" s="17"/>
      <c r="G33" s="17"/>
      <c r="H33" s="17" t="s">
        <v>31</v>
      </c>
      <c r="I33" s="17"/>
      <c r="J33" s="17"/>
      <c r="K33" s="17"/>
      <c r="L33" s="17"/>
      <c r="M33" s="17"/>
      <c r="N33" s="17"/>
      <c r="O33" s="17"/>
      <c r="P33" s="17" t="s">
        <v>30</v>
      </c>
      <c r="Q33" s="17"/>
      <c r="R33" s="17"/>
      <c r="S33" s="18"/>
      <c r="T33" s="17" t="s">
        <v>32</v>
      </c>
      <c r="U33" s="17" t="s">
        <v>31</v>
      </c>
      <c r="V33" s="17"/>
      <c r="W33" s="17" t="s">
        <v>31</v>
      </c>
      <c r="X33" s="17"/>
      <c r="Y33" s="17" t="s">
        <v>31</v>
      </c>
      <c r="Z33" s="17" t="s">
        <v>31</v>
      </c>
      <c r="AA33" s="17"/>
      <c r="AB33" s="12">
        <f t="shared" si="1"/>
        <v>29</v>
      </c>
      <c r="AC33" s="17" t="s">
        <v>32</v>
      </c>
      <c r="AD33" s="17" t="s">
        <v>31</v>
      </c>
      <c r="AE33" s="17" t="s">
        <v>32</v>
      </c>
      <c r="AF33" s="17"/>
      <c r="AG33" s="17"/>
      <c r="AH33" s="18"/>
      <c r="AI33" s="17" t="s">
        <v>32</v>
      </c>
      <c r="AJ33" s="17"/>
      <c r="AK33" s="17" t="s">
        <v>32</v>
      </c>
      <c r="AL33" s="17"/>
      <c r="AM33" s="17"/>
      <c r="AN33" s="17" t="s">
        <v>32</v>
      </c>
      <c r="AO33" s="17" t="s">
        <v>31</v>
      </c>
      <c r="AP33" s="17" t="s">
        <v>31</v>
      </c>
      <c r="AQ33" s="17" t="s">
        <v>31</v>
      </c>
      <c r="AR33" s="17" t="s">
        <v>32</v>
      </c>
      <c r="AS33" s="17" t="s">
        <v>32</v>
      </c>
      <c r="AT33" s="17" t="s">
        <v>31</v>
      </c>
      <c r="AU33" s="17"/>
      <c r="AV33" s="17"/>
      <c r="AW33" s="17"/>
    </row>
    <row r="34" spans="1:49" x14ac:dyDescent="0.25">
      <c r="A34" s="11">
        <f t="shared" si="0"/>
        <v>30</v>
      </c>
      <c r="B34" s="7" t="s">
        <v>28</v>
      </c>
      <c r="C34" s="15" t="s">
        <v>32</v>
      </c>
      <c r="D34" s="15"/>
      <c r="E34" s="15"/>
      <c r="F34" s="15"/>
      <c r="G34" s="15"/>
      <c r="H34" s="15"/>
      <c r="I34" s="15"/>
      <c r="J34" s="15"/>
      <c r="K34" s="15"/>
      <c r="L34" s="15" t="s">
        <v>30</v>
      </c>
      <c r="M34" s="15"/>
      <c r="N34" s="15"/>
      <c r="O34" s="15"/>
      <c r="P34" s="15"/>
      <c r="Q34" s="15"/>
      <c r="R34" s="15"/>
      <c r="S34" s="18"/>
      <c r="T34" s="15" t="s">
        <v>31</v>
      </c>
      <c r="U34" s="15" t="s">
        <v>30</v>
      </c>
      <c r="V34" s="15" t="s">
        <v>32</v>
      </c>
      <c r="W34" s="15" t="s">
        <v>30</v>
      </c>
      <c r="X34" s="15"/>
      <c r="Y34" s="15" t="s">
        <v>32</v>
      </c>
      <c r="Z34" s="15" t="s">
        <v>32</v>
      </c>
      <c r="AA34" s="15"/>
      <c r="AB34" s="11">
        <f t="shared" si="1"/>
        <v>30</v>
      </c>
      <c r="AC34" s="15" t="s">
        <v>31</v>
      </c>
      <c r="AD34" s="15"/>
      <c r="AE34" s="15"/>
      <c r="AF34" s="15"/>
      <c r="AG34" s="15"/>
      <c r="AH34" s="18"/>
      <c r="AI34" s="15" t="s">
        <v>31</v>
      </c>
      <c r="AJ34" s="15" t="s">
        <v>30</v>
      </c>
      <c r="AK34" s="15" t="s">
        <v>32</v>
      </c>
      <c r="AL34" s="15" t="s">
        <v>30</v>
      </c>
      <c r="AM34" s="15"/>
      <c r="AN34" s="15" t="s">
        <v>32</v>
      </c>
      <c r="AO34" s="15" t="s">
        <v>32</v>
      </c>
      <c r="AP34" s="15"/>
      <c r="AQ34" s="15" t="s">
        <v>31</v>
      </c>
      <c r="AR34" s="15"/>
      <c r="AS34" s="15"/>
      <c r="AT34" s="15"/>
      <c r="AU34" s="15"/>
      <c r="AV34" s="15" t="s">
        <v>32</v>
      </c>
      <c r="AW34" s="15"/>
    </row>
    <row r="35" spans="1:49" s="1" customFormat="1" x14ac:dyDescent="0.25">
      <c r="A35" s="12">
        <f t="shared" si="0"/>
        <v>31</v>
      </c>
      <c r="B35" s="8" t="s">
        <v>29</v>
      </c>
      <c r="C35" s="17" t="s">
        <v>30</v>
      </c>
      <c r="D35" s="17" t="s">
        <v>31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8"/>
      <c r="T35" s="17"/>
      <c r="U35" s="17"/>
      <c r="V35" s="17" t="s">
        <v>31</v>
      </c>
      <c r="W35" s="17"/>
      <c r="X35" s="17"/>
      <c r="Y35" s="17" t="s">
        <v>32</v>
      </c>
      <c r="Z35" s="17"/>
      <c r="AA35" s="17" t="s">
        <v>30</v>
      </c>
      <c r="AB35" s="12">
        <f t="shared" si="1"/>
        <v>31</v>
      </c>
      <c r="AC35" s="17"/>
      <c r="AD35" s="17" t="s">
        <v>31</v>
      </c>
      <c r="AE35" s="17" t="s">
        <v>31</v>
      </c>
      <c r="AF35" s="17" t="s">
        <v>30</v>
      </c>
      <c r="AG35" s="17"/>
      <c r="AH35" s="18"/>
      <c r="AI35" s="17" t="s">
        <v>31</v>
      </c>
      <c r="AJ35" s="17"/>
      <c r="AK35" s="17"/>
      <c r="AL35" s="17"/>
      <c r="AM35" s="17"/>
      <c r="AN35" s="17"/>
      <c r="AO35" s="17"/>
      <c r="AP35" s="17"/>
      <c r="AQ35" s="17" t="s">
        <v>31</v>
      </c>
      <c r="AR35" s="17"/>
      <c r="AS35" s="17" t="s">
        <v>32</v>
      </c>
      <c r="AT35" s="17" t="s">
        <v>31</v>
      </c>
      <c r="AU35" s="17"/>
      <c r="AV35" s="17"/>
      <c r="AW35" s="17"/>
    </row>
    <row r="36" spans="1:49" x14ac:dyDescent="0.25">
      <c r="A36" s="12">
        <f t="shared" si="0"/>
        <v>32</v>
      </c>
      <c r="B36" s="7" t="s">
        <v>48</v>
      </c>
      <c r="C36" s="23" t="s">
        <v>51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18"/>
      <c r="T36" s="21" t="s">
        <v>30</v>
      </c>
      <c r="U36" s="21" t="s">
        <v>31</v>
      </c>
      <c r="V36" s="21"/>
      <c r="W36" s="21"/>
      <c r="X36" s="21"/>
      <c r="Y36" s="21"/>
      <c r="Z36" s="21" t="s">
        <v>30</v>
      </c>
      <c r="AA36" s="21"/>
      <c r="AB36" s="22">
        <f t="shared" si="1"/>
        <v>32</v>
      </c>
      <c r="AC36" s="21"/>
      <c r="AD36" s="21"/>
      <c r="AE36" s="21" t="s">
        <v>30</v>
      </c>
      <c r="AF36" s="21"/>
      <c r="AG36" s="21"/>
      <c r="AH36" s="18"/>
      <c r="AI36" s="21"/>
      <c r="AJ36" s="21"/>
      <c r="AK36" s="21"/>
      <c r="AL36" s="21" t="s">
        <v>31</v>
      </c>
      <c r="AM36" s="21" t="s">
        <v>31</v>
      </c>
      <c r="AN36" s="21" t="s">
        <v>31</v>
      </c>
      <c r="AO36" s="21"/>
      <c r="AP36" s="21"/>
      <c r="AQ36" s="21" t="s">
        <v>31</v>
      </c>
      <c r="AR36" s="21"/>
      <c r="AS36" s="21"/>
      <c r="AT36" s="21"/>
      <c r="AU36" s="21"/>
      <c r="AV36" s="21"/>
      <c r="AW36" s="21"/>
    </row>
    <row r="37" spans="1:49" s="1" customFormat="1" x14ac:dyDescent="0.25">
      <c r="A37" s="12">
        <f t="shared" si="0"/>
        <v>33</v>
      </c>
      <c r="B37" s="8" t="s">
        <v>49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 t="s">
        <v>31</v>
      </c>
      <c r="N37" s="17"/>
      <c r="O37" s="17"/>
      <c r="P37" s="17"/>
      <c r="Q37" s="17"/>
      <c r="R37" s="17"/>
      <c r="S37" s="18"/>
      <c r="T37" s="17"/>
      <c r="U37" s="17"/>
      <c r="V37" s="17"/>
      <c r="W37" s="17"/>
      <c r="X37" s="17"/>
      <c r="Y37" s="17"/>
      <c r="Z37" s="17"/>
      <c r="AA37" s="17"/>
      <c r="AB37" s="12">
        <f t="shared" si="1"/>
        <v>33</v>
      </c>
      <c r="AC37" s="17"/>
      <c r="AD37" s="17"/>
      <c r="AE37" s="17"/>
      <c r="AF37" s="17"/>
      <c r="AG37" s="17" t="s">
        <v>30</v>
      </c>
      <c r="AH37" s="18"/>
      <c r="AI37" s="17" t="s">
        <v>31</v>
      </c>
      <c r="AJ37" s="17"/>
      <c r="AK37" s="17"/>
      <c r="AL37" s="17" t="s">
        <v>31</v>
      </c>
      <c r="AM37" s="17" t="s">
        <v>32</v>
      </c>
      <c r="AN37" s="17"/>
      <c r="AO37" s="17"/>
      <c r="AP37" s="17"/>
      <c r="AQ37" s="17" t="s">
        <v>30</v>
      </c>
      <c r="AR37" s="17"/>
      <c r="AS37" s="17"/>
      <c r="AT37" s="17"/>
      <c r="AU37" s="17"/>
      <c r="AV37" s="17"/>
      <c r="AW37" s="17"/>
    </row>
    <row r="38" spans="1:49" x14ac:dyDescent="0.25">
      <c r="A38" s="12">
        <f t="shared" si="0"/>
        <v>34</v>
      </c>
      <c r="B38" s="7" t="s">
        <v>50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8"/>
      <c r="T38" s="15"/>
      <c r="U38" s="15"/>
      <c r="V38" s="15"/>
      <c r="W38" s="15"/>
      <c r="X38" s="15"/>
      <c r="Y38" s="15"/>
      <c r="Z38" s="15"/>
      <c r="AA38" s="15"/>
      <c r="AB38" s="12">
        <f t="shared" si="1"/>
        <v>34</v>
      </c>
      <c r="AC38" s="15"/>
      <c r="AD38" s="15"/>
      <c r="AE38" s="15"/>
      <c r="AF38" s="15"/>
      <c r="AG38" s="15"/>
      <c r="AH38" s="18"/>
      <c r="AI38" s="15"/>
      <c r="AJ38" s="15" t="s">
        <v>32</v>
      </c>
      <c r="AK38" s="15"/>
      <c r="AL38" s="15" t="s">
        <v>31</v>
      </c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1:49" s="1" customFormat="1" x14ac:dyDescent="0.25">
      <c r="A39" s="12">
        <f t="shared" si="0"/>
        <v>35</v>
      </c>
      <c r="B39" s="8" t="s">
        <v>52</v>
      </c>
      <c r="C39" s="24" t="s">
        <v>102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19"/>
      <c r="T39" s="15" t="s">
        <v>30</v>
      </c>
      <c r="U39" s="15" t="s">
        <v>30</v>
      </c>
      <c r="V39" s="15" t="s">
        <v>31</v>
      </c>
      <c r="W39" s="15" t="s">
        <v>30</v>
      </c>
      <c r="X39" s="15" t="s">
        <v>31</v>
      </c>
      <c r="Y39" s="15" t="s">
        <v>31</v>
      </c>
      <c r="Z39" s="15" t="s">
        <v>30</v>
      </c>
      <c r="AA39" s="15"/>
      <c r="AB39" s="12">
        <f t="shared" si="1"/>
        <v>35</v>
      </c>
      <c r="AC39" s="15" t="s">
        <v>32</v>
      </c>
      <c r="AD39" s="15"/>
      <c r="AE39" s="15" t="s">
        <v>31</v>
      </c>
      <c r="AF39" s="15"/>
      <c r="AG39" s="15"/>
      <c r="AH39" s="19"/>
      <c r="AI39" s="15"/>
      <c r="AJ39" s="15" t="s">
        <v>30</v>
      </c>
      <c r="AK39" s="15" t="s">
        <v>32</v>
      </c>
      <c r="AL39" s="15" t="s">
        <v>31</v>
      </c>
      <c r="AM39" s="15" t="s">
        <v>30</v>
      </c>
      <c r="AN39" s="15"/>
      <c r="AO39" s="15" t="s">
        <v>31</v>
      </c>
      <c r="AP39" s="15" t="s">
        <v>31</v>
      </c>
      <c r="AQ39" s="15" t="s">
        <v>30</v>
      </c>
      <c r="AR39" s="15" t="s">
        <v>32</v>
      </c>
      <c r="AS39" s="15"/>
      <c r="AT39" s="15" t="s">
        <v>30</v>
      </c>
      <c r="AU39" s="15"/>
      <c r="AV39" s="15"/>
      <c r="AW39" s="15"/>
    </row>
    <row r="40" spans="1:49" ht="42.75" customHeight="1" x14ac:dyDescent="0.25">
      <c r="A40" s="26" t="s">
        <v>104</v>
      </c>
      <c r="B40" s="26"/>
      <c r="C40" s="13" t="s">
        <v>53</v>
      </c>
      <c r="D40" s="13" t="s">
        <v>54</v>
      </c>
      <c r="E40" s="13" t="s">
        <v>55</v>
      </c>
      <c r="F40" s="13" t="s">
        <v>56</v>
      </c>
      <c r="G40" s="13" t="s">
        <v>57</v>
      </c>
      <c r="H40" s="13" t="s">
        <v>58</v>
      </c>
      <c r="I40" s="13" t="s">
        <v>59</v>
      </c>
      <c r="J40" s="13" t="s">
        <v>60</v>
      </c>
      <c r="K40" s="13" t="s">
        <v>61</v>
      </c>
      <c r="L40" s="13" t="s">
        <v>62</v>
      </c>
      <c r="M40" s="13" t="s">
        <v>63</v>
      </c>
      <c r="N40" s="13" t="s">
        <v>64</v>
      </c>
      <c r="O40" s="13" t="s">
        <v>65</v>
      </c>
      <c r="P40" s="13" t="s">
        <v>66</v>
      </c>
      <c r="Q40" s="13" t="s">
        <v>67</v>
      </c>
      <c r="R40" s="13" t="s">
        <v>68</v>
      </c>
      <c r="S40" s="14"/>
      <c r="T40" s="13" t="s">
        <v>69</v>
      </c>
      <c r="U40" s="13" t="s">
        <v>70</v>
      </c>
      <c r="V40" s="13" t="s">
        <v>71</v>
      </c>
      <c r="W40" s="13" t="s">
        <v>72</v>
      </c>
      <c r="X40" s="13" t="s">
        <v>73</v>
      </c>
      <c r="Y40" s="13" t="s">
        <v>74</v>
      </c>
      <c r="Z40" s="13" t="s">
        <v>75</v>
      </c>
      <c r="AA40" s="13" t="s">
        <v>76</v>
      </c>
      <c r="AB40" s="13"/>
      <c r="AC40" s="13" t="s">
        <v>77</v>
      </c>
      <c r="AD40" s="13" t="s">
        <v>78</v>
      </c>
      <c r="AE40" s="13" t="s">
        <v>79</v>
      </c>
      <c r="AF40" s="13" t="s">
        <v>80</v>
      </c>
      <c r="AG40" s="13" t="s">
        <v>81</v>
      </c>
      <c r="AH40" s="14"/>
      <c r="AI40" s="13" t="s">
        <v>82</v>
      </c>
      <c r="AJ40" s="13" t="s">
        <v>83</v>
      </c>
      <c r="AK40" s="13" t="s">
        <v>84</v>
      </c>
      <c r="AL40" s="13" t="s">
        <v>85</v>
      </c>
      <c r="AM40" s="13" t="s">
        <v>86</v>
      </c>
      <c r="AN40" s="13" t="s">
        <v>87</v>
      </c>
      <c r="AO40" s="13" t="s">
        <v>88</v>
      </c>
      <c r="AP40" s="13" t="s">
        <v>89</v>
      </c>
      <c r="AQ40" s="13" t="s">
        <v>90</v>
      </c>
      <c r="AR40" s="13" t="s">
        <v>91</v>
      </c>
      <c r="AS40" s="13" t="s">
        <v>92</v>
      </c>
      <c r="AT40" s="13" t="s">
        <v>93</v>
      </c>
      <c r="AU40" s="13" t="s">
        <v>94</v>
      </c>
      <c r="AV40" s="13" t="s">
        <v>95</v>
      </c>
      <c r="AW40" s="13" t="s">
        <v>96</v>
      </c>
    </row>
    <row r="41" spans="1:49" x14ac:dyDescent="0.25">
      <c r="A41" s="11">
        <v>1</v>
      </c>
      <c r="B41" s="7" t="s">
        <v>33</v>
      </c>
      <c r="C41" s="15"/>
      <c r="D41" s="15" t="s">
        <v>31</v>
      </c>
      <c r="E41" s="15"/>
      <c r="F41" s="15" t="s">
        <v>31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  <c r="T41" s="17" t="s">
        <v>31</v>
      </c>
      <c r="U41" s="17" t="s">
        <v>31</v>
      </c>
      <c r="V41" s="17"/>
      <c r="W41" s="17" t="s">
        <v>31</v>
      </c>
      <c r="X41" s="17" t="s">
        <v>32</v>
      </c>
      <c r="Y41" s="17" t="s">
        <v>30</v>
      </c>
      <c r="Z41" s="17" t="s">
        <v>30</v>
      </c>
      <c r="AA41" s="17"/>
      <c r="AB41" s="11">
        <v>1</v>
      </c>
      <c r="AC41" s="17" t="s">
        <v>32</v>
      </c>
      <c r="AD41" s="17" t="s">
        <v>31</v>
      </c>
      <c r="AE41" s="17" t="s">
        <v>32</v>
      </c>
      <c r="AF41" s="17"/>
      <c r="AG41" s="17"/>
      <c r="AH41" s="16"/>
      <c r="AI41" s="17"/>
      <c r="AJ41" s="17" t="s">
        <v>31</v>
      </c>
      <c r="AK41" s="17"/>
      <c r="AL41" s="17" t="s">
        <v>32</v>
      </c>
      <c r="AM41" s="17" t="s">
        <v>32</v>
      </c>
      <c r="AN41" s="17"/>
      <c r="AO41" s="17" t="s">
        <v>32</v>
      </c>
      <c r="AP41" s="17" t="s">
        <v>31</v>
      </c>
      <c r="AQ41" s="17" t="s">
        <v>31</v>
      </c>
      <c r="AR41" s="17" t="s">
        <v>31</v>
      </c>
      <c r="AS41" s="17" t="s">
        <v>31</v>
      </c>
      <c r="AT41" s="17" t="s">
        <v>31</v>
      </c>
      <c r="AU41" s="17" t="s">
        <v>31</v>
      </c>
      <c r="AV41" s="17" t="s">
        <v>30</v>
      </c>
      <c r="AW41" s="17"/>
    </row>
    <row r="42" spans="1:49" ht="30" x14ac:dyDescent="0.25">
      <c r="A42" s="11">
        <v>2</v>
      </c>
      <c r="B42" s="8" t="s">
        <v>34</v>
      </c>
      <c r="C42" s="17"/>
      <c r="D42" s="17"/>
      <c r="E42" s="17"/>
      <c r="F42" s="17" t="s">
        <v>31</v>
      </c>
      <c r="G42" s="17" t="s">
        <v>31</v>
      </c>
      <c r="H42" s="17" t="s">
        <v>31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6"/>
      <c r="T42" s="17"/>
      <c r="U42" s="17" t="s">
        <v>31</v>
      </c>
      <c r="V42" s="17"/>
      <c r="W42" s="17" t="s">
        <v>31</v>
      </c>
      <c r="X42" s="17" t="s">
        <v>32</v>
      </c>
      <c r="Y42" s="17" t="s">
        <v>32</v>
      </c>
      <c r="Z42" s="17" t="s">
        <v>31</v>
      </c>
      <c r="AA42" s="17"/>
      <c r="AB42" s="11">
        <v>2</v>
      </c>
      <c r="AC42" s="17" t="s">
        <v>31</v>
      </c>
      <c r="AD42" s="17" t="s">
        <v>31</v>
      </c>
      <c r="AE42" s="17" t="s">
        <v>32</v>
      </c>
      <c r="AF42" s="17" t="s">
        <v>32</v>
      </c>
      <c r="AG42" s="17"/>
      <c r="AH42" s="16"/>
      <c r="AI42" s="17" t="s">
        <v>32</v>
      </c>
      <c r="AJ42" s="17" t="s">
        <v>32</v>
      </c>
      <c r="AK42" s="17" t="s">
        <v>30</v>
      </c>
      <c r="AL42" s="17"/>
      <c r="AM42" s="17" t="s">
        <v>32</v>
      </c>
      <c r="AN42" s="17"/>
      <c r="AO42" s="17"/>
      <c r="AP42" s="17" t="s">
        <v>32</v>
      </c>
      <c r="AQ42" s="17" t="s">
        <v>31</v>
      </c>
      <c r="AR42" s="17"/>
      <c r="AS42" s="17" t="s">
        <v>31</v>
      </c>
      <c r="AT42" s="17" t="s">
        <v>31</v>
      </c>
      <c r="AU42" s="17"/>
      <c r="AV42" s="17" t="s">
        <v>31</v>
      </c>
      <c r="AW42" s="17"/>
    </row>
    <row r="43" spans="1:49" x14ac:dyDescent="0.25">
      <c r="A43" s="11">
        <v>3</v>
      </c>
      <c r="B43" s="7" t="s">
        <v>35</v>
      </c>
      <c r="C43" s="15" t="s">
        <v>32</v>
      </c>
      <c r="D43" s="15"/>
      <c r="E43" s="15"/>
      <c r="F43" s="15" t="s">
        <v>32</v>
      </c>
      <c r="G43" s="15"/>
      <c r="H43" s="15" t="s">
        <v>31</v>
      </c>
      <c r="I43" s="15" t="s">
        <v>32</v>
      </c>
      <c r="J43" s="15"/>
      <c r="K43" s="15"/>
      <c r="L43" s="15"/>
      <c r="M43" s="15"/>
      <c r="N43" s="15"/>
      <c r="O43" s="15"/>
      <c r="P43" s="15" t="s">
        <v>31</v>
      </c>
      <c r="Q43" s="15"/>
      <c r="R43" s="15"/>
      <c r="S43" s="16"/>
      <c r="T43" s="17"/>
      <c r="U43" s="17" t="s">
        <v>31</v>
      </c>
      <c r="V43" s="17"/>
      <c r="W43" s="17" t="s">
        <v>31</v>
      </c>
      <c r="X43" s="17" t="s">
        <v>32</v>
      </c>
      <c r="Y43" s="17" t="s">
        <v>32</v>
      </c>
      <c r="Z43" s="17" t="s">
        <v>31</v>
      </c>
      <c r="AA43" s="17"/>
      <c r="AB43" s="11">
        <v>3</v>
      </c>
      <c r="AC43" s="17" t="s">
        <v>31</v>
      </c>
      <c r="AD43" s="17" t="s">
        <v>31</v>
      </c>
      <c r="AE43" s="17" t="s">
        <v>32</v>
      </c>
      <c r="AF43" s="17" t="s">
        <v>32</v>
      </c>
      <c r="AG43" s="17"/>
      <c r="AH43" s="16"/>
      <c r="AI43" s="17" t="s">
        <v>32</v>
      </c>
      <c r="AJ43" s="17" t="s">
        <v>32</v>
      </c>
      <c r="AK43" s="17" t="s">
        <v>30</v>
      </c>
      <c r="AL43" s="17"/>
      <c r="AM43" s="17" t="s">
        <v>32</v>
      </c>
      <c r="AN43" s="17"/>
      <c r="AO43" s="17"/>
      <c r="AP43" s="17" t="s">
        <v>32</v>
      </c>
      <c r="AQ43" s="17" t="s">
        <v>31</v>
      </c>
      <c r="AR43" s="17"/>
      <c r="AS43" s="17" t="s">
        <v>31</v>
      </c>
      <c r="AT43" s="17" t="s">
        <v>31</v>
      </c>
      <c r="AU43" s="17"/>
      <c r="AV43" s="17" t="s">
        <v>31</v>
      </c>
      <c r="AW43" s="17"/>
    </row>
    <row r="44" spans="1:49" x14ac:dyDescent="0.25">
      <c r="A44" s="11">
        <v>4</v>
      </c>
      <c r="B44" s="8" t="s">
        <v>36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 t="s">
        <v>30</v>
      </c>
      <c r="N44" s="17"/>
      <c r="O44" s="17"/>
      <c r="P44" s="17"/>
      <c r="Q44" s="17"/>
      <c r="R44" s="17"/>
      <c r="S44" s="16"/>
      <c r="T44" s="17"/>
      <c r="U44" s="17"/>
      <c r="V44" s="17"/>
      <c r="W44" s="17" t="s">
        <v>32</v>
      </c>
      <c r="X44" s="17"/>
      <c r="Y44" s="17" t="s">
        <v>32</v>
      </c>
      <c r="Z44" s="17" t="s">
        <v>32</v>
      </c>
      <c r="AA44" s="17" t="s">
        <v>30</v>
      </c>
      <c r="AB44" s="11">
        <v>4</v>
      </c>
      <c r="AC44" s="17" t="s">
        <v>32</v>
      </c>
      <c r="AD44" s="17" t="s">
        <v>30</v>
      </c>
      <c r="AE44" s="17" t="s">
        <v>31</v>
      </c>
      <c r="AF44" s="17" t="s">
        <v>32</v>
      </c>
      <c r="AG44" s="17"/>
      <c r="AH44" s="16"/>
      <c r="AI44" s="17" t="s">
        <v>32</v>
      </c>
      <c r="AJ44" s="17" t="s">
        <v>31</v>
      </c>
      <c r="AK44" s="17"/>
      <c r="AL44" s="17" t="s">
        <v>32</v>
      </c>
      <c r="AM44" s="17" t="s">
        <v>31</v>
      </c>
      <c r="AN44" s="17"/>
      <c r="AO44" s="17"/>
      <c r="AP44" s="17" t="s">
        <v>30</v>
      </c>
      <c r="AQ44" s="17" t="s">
        <v>31</v>
      </c>
      <c r="AR44" s="17"/>
      <c r="AS44" s="17" t="s">
        <v>30</v>
      </c>
      <c r="AT44" s="17"/>
      <c r="AU44" s="17" t="s">
        <v>32</v>
      </c>
      <c r="AV44" s="17" t="s">
        <v>32</v>
      </c>
      <c r="AW44" s="17"/>
    </row>
    <row r="45" spans="1:49" ht="30" x14ac:dyDescent="0.25">
      <c r="A45" s="11">
        <v>5</v>
      </c>
      <c r="B45" s="7" t="s">
        <v>97</v>
      </c>
      <c r="C45" s="15"/>
      <c r="D45" s="15"/>
      <c r="E45" s="15"/>
      <c r="F45" s="15" t="s">
        <v>31</v>
      </c>
      <c r="G45" s="15" t="s">
        <v>32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  <c r="T45" s="15" t="s">
        <v>30</v>
      </c>
      <c r="U45" s="15" t="s">
        <v>30</v>
      </c>
      <c r="V45" s="15" t="s">
        <v>31</v>
      </c>
      <c r="W45" s="15" t="s">
        <v>30</v>
      </c>
      <c r="X45" s="15" t="s">
        <v>31</v>
      </c>
      <c r="Y45" s="15" t="s">
        <v>31</v>
      </c>
      <c r="Z45" s="15" t="s">
        <v>30</v>
      </c>
      <c r="AA45" s="15"/>
      <c r="AB45" s="11">
        <v>5</v>
      </c>
      <c r="AC45" s="15" t="s">
        <v>32</v>
      </c>
      <c r="AD45" s="15"/>
      <c r="AE45" s="15" t="s">
        <v>31</v>
      </c>
      <c r="AF45" s="15"/>
      <c r="AG45" s="15"/>
      <c r="AH45" s="16"/>
      <c r="AI45" s="15"/>
      <c r="AJ45" s="15" t="s">
        <v>30</v>
      </c>
      <c r="AK45" s="15" t="s">
        <v>32</v>
      </c>
      <c r="AL45" s="15" t="s">
        <v>31</v>
      </c>
      <c r="AM45" s="15" t="s">
        <v>30</v>
      </c>
      <c r="AN45" s="15"/>
      <c r="AO45" s="15" t="s">
        <v>31</v>
      </c>
      <c r="AP45" s="15" t="s">
        <v>31</v>
      </c>
      <c r="AQ45" s="15" t="s">
        <v>30</v>
      </c>
      <c r="AR45" s="15" t="s">
        <v>32</v>
      </c>
      <c r="AS45" s="15"/>
      <c r="AT45" s="15" t="s">
        <v>30</v>
      </c>
      <c r="AU45" s="15"/>
      <c r="AV45" s="15"/>
      <c r="AW45" s="15"/>
    </row>
    <row r="46" spans="1:49" x14ac:dyDescent="0.25">
      <c r="A46" s="11">
        <v>6</v>
      </c>
      <c r="B46" s="8" t="s">
        <v>37</v>
      </c>
      <c r="C46" s="17" t="s">
        <v>32</v>
      </c>
      <c r="D46" s="17"/>
      <c r="E46" s="17"/>
      <c r="F46" s="17"/>
      <c r="G46" s="17" t="s">
        <v>32</v>
      </c>
      <c r="H46" s="17"/>
      <c r="I46" s="17" t="s">
        <v>30</v>
      </c>
      <c r="J46" s="17"/>
      <c r="K46" s="17"/>
      <c r="L46" s="17"/>
      <c r="M46" s="17"/>
      <c r="N46" s="17"/>
      <c r="O46" s="17"/>
      <c r="P46" s="17"/>
      <c r="Q46" s="17"/>
      <c r="R46" s="17"/>
      <c r="S46" s="16"/>
      <c r="T46" s="17" t="s">
        <v>32</v>
      </c>
      <c r="U46" s="17" t="s">
        <v>31</v>
      </c>
      <c r="V46" s="17"/>
      <c r="W46" s="17" t="s">
        <v>31</v>
      </c>
      <c r="X46" s="17"/>
      <c r="Y46" s="17" t="s">
        <v>31</v>
      </c>
      <c r="Z46" s="17" t="s">
        <v>31</v>
      </c>
      <c r="AA46" s="17"/>
      <c r="AB46" s="11">
        <v>6</v>
      </c>
      <c r="AC46" s="17" t="s">
        <v>32</v>
      </c>
      <c r="AD46" s="17" t="s">
        <v>31</v>
      </c>
      <c r="AE46" s="17" t="s">
        <v>32</v>
      </c>
      <c r="AF46" s="17" t="s">
        <v>32</v>
      </c>
      <c r="AG46" s="17"/>
      <c r="AH46" s="16"/>
      <c r="AI46" s="17" t="s">
        <v>32</v>
      </c>
      <c r="AJ46" s="17"/>
      <c r="AK46" s="17" t="s">
        <v>32</v>
      </c>
      <c r="AL46" s="17" t="s">
        <v>32</v>
      </c>
      <c r="AM46" s="17"/>
      <c r="AN46" s="17" t="s">
        <v>32</v>
      </c>
      <c r="AO46" s="17" t="s">
        <v>31</v>
      </c>
      <c r="AP46" s="17" t="s">
        <v>31</v>
      </c>
      <c r="AQ46" s="17" t="s">
        <v>31</v>
      </c>
      <c r="AR46" s="17"/>
      <c r="AS46" s="17" t="s">
        <v>32</v>
      </c>
      <c r="AT46" s="17" t="s">
        <v>31</v>
      </c>
      <c r="AU46" s="17"/>
      <c r="AV46" s="17" t="s">
        <v>32</v>
      </c>
      <c r="AW46" s="17"/>
    </row>
    <row r="47" spans="1:49" x14ac:dyDescent="0.25">
      <c r="A47" s="11">
        <v>7</v>
      </c>
      <c r="B47" s="7" t="s">
        <v>147</v>
      </c>
      <c r="C47" s="17" t="s">
        <v>32</v>
      </c>
      <c r="D47" s="17"/>
      <c r="E47" s="17"/>
      <c r="F47" s="17"/>
      <c r="G47" s="17" t="s">
        <v>32</v>
      </c>
      <c r="H47" s="17"/>
      <c r="I47" s="17" t="s">
        <v>30</v>
      </c>
      <c r="J47" s="17"/>
      <c r="K47" s="17"/>
      <c r="L47" s="17"/>
      <c r="M47" s="17"/>
      <c r="N47" s="17"/>
      <c r="O47" s="17"/>
      <c r="P47" s="17"/>
      <c r="Q47" s="17"/>
      <c r="R47" s="17"/>
      <c r="S47" s="16"/>
      <c r="T47" s="17" t="s">
        <v>32</v>
      </c>
      <c r="U47" s="17" t="s">
        <v>31</v>
      </c>
      <c r="V47" s="17"/>
      <c r="W47" s="17" t="s">
        <v>31</v>
      </c>
      <c r="X47" s="17"/>
      <c r="Y47" s="17" t="s">
        <v>31</v>
      </c>
      <c r="Z47" s="17" t="s">
        <v>31</v>
      </c>
      <c r="AA47" s="17"/>
      <c r="AB47" s="11">
        <v>7</v>
      </c>
      <c r="AC47" s="17" t="s">
        <v>32</v>
      </c>
      <c r="AD47" s="17" t="s">
        <v>31</v>
      </c>
      <c r="AE47" s="17" t="s">
        <v>32</v>
      </c>
      <c r="AF47" s="17" t="s">
        <v>32</v>
      </c>
      <c r="AG47" s="17"/>
      <c r="AH47" s="16"/>
      <c r="AI47" s="17" t="s">
        <v>32</v>
      </c>
      <c r="AJ47" s="17"/>
      <c r="AK47" s="17" t="s">
        <v>32</v>
      </c>
      <c r="AL47" s="17" t="s">
        <v>32</v>
      </c>
      <c r="AM47" s="17"/>
      <c r="AN47" s="17" t="s">
        <v>32</v>
      </c>
      <c r="AO47" s="17" t="s">
        <v>31</v>
      </c>
      <c r="AP47" s="17" t="s">
        <v>31</v>
      </c>
      <c r="AQ47" s="17" t="s">
        <v>31</v>
      </c>
      <c r="AR47" s="17"/>
      <c r="AS47" s="17" t="s">
        <v>32</v>
      </c>
      <c r="AT47" s="17" t="s">
        <v>31</v>
      </c>
      <c r="AU47" s="17"/>
      <c r="AV47" s="17" t="s">
        <v>32</v>
      </c>
      <c r="AW47" s="17"/>
    </row>
    <row r="48" spans="1:49" x14ac:dyDescent="0.25">
      <c r="A48" s="11">
        <v>8</v>
      </c>
      <c r="B48" s="8" t="s">
        <v>38</v>
      </c>
      <c r="C48" s="17" t="s">
        <v>32</v>
      </c>
      <c r="D48" s="17"/>
      <c r="E48" s="17"/>
      <c r="F48" s="17"/>
      <c r="G48" s="17" t="s">
        <v>32</v>
      </c>
      <c r="H48" s="17"/>
      <c r="I48" s="17" t="s">
        <v>30</v>
      </c>
      <c r="J48" s="17"/>
      <c r="K48" s="17"/>
      <c r="L48" s="17"/>
      <c r="M48" s="17"/>
      <c r="N48" s="17"/>
      <c r="O48" s="17"/>
      <c r="P48" s="17"/>
      <c r="Q48" s="17"/>
      <c r="R48" s="17"/>
      <c r="S48" s="16"/>
      <c r="T48" s="17" t="s">
        <v>32</v>
      </c>
      <c r="U48" s="17" t="s">
        <v>31</v>
      </c>
      <c r="V48" s="17"/>
      <c r="W48" s="17" t="s">
        <v>31</v>
      </c>
      <c r="X48" s="17"/>
      <c r="Y48" s="17" t="s">
        <v>31</v>
      </c>
      <c r="Z48" s="17" t="s">
        <v>31</v>
      </c>
      <c r="AA48" s="17"/>
      <c r="AB48" s="11">
        <v>8</v>
      </c>
      <c r="AC48" s="17" t="s">
        <v>32</v>
      </c>
      <c r="AD48" s="17" t="s">
        <v>31</v>
      </c>
      <c r="AE48" s="17" t="s">
        <v>32</v>
      </c>
      <c r="AF48" s="17" t="s">
        <v>32</v>
      </c>
      <c r="AG48" s="17"/>
      <c r="AH48" s="16"/>
      <c r="AI48" s="17" t="s">
        <v>32</v>
      </c>
      <c r="AJ48" s="17"/>
      <c r="AK48" s="17" t="s">
        <v>32</v>
      </c>
      <c r="AL48" s="17" t="s">
        <v>32</v>
      </c>
      <c r="AM48" s="17"/>
      <c r="AN48" s="17" t="s">
        <v>32</v>
      </c>
      <c r="AO48" s="17" t="s">
        <v>31</v>
      </c>
      <c r="AP48" s="17" t="s">
        <v>31</v>
      </c>
      <c r="AQ48" s="17" t="s">
        <v>31</v>
      </c>
      <c r="AR48" s="17"/>
      <c r="AS48" s="17" t="s">
        <v>32</v>
      </c>
      <c r="AT48" s="17" t="s">
        <v>31</v>
      </c>
      <c r="AU48" s="17"/>
      <c r="AV48" s="17" t="s">
        <v>32</v>
      </c>
      <c r="AW48" s="17"/>
    </row>
    <row r="49" spans="1:49" x14ac:dyDescent="0.25">
      <c r="A49" s="11">
        <v>9</v>
      </c>
      <c r="B49" s="7" t="s">
        <v>39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 t="s">
        <v>30</v>
      </c>
      <c r="N49" s="15"/>
      <c r="O49" s="15"/>
      <c r="P49" s="15"/>
      <c r="Q49" s="15"/>
      <c r="R49" s="15"/>
      <c r="S49" s="16"/>
      <c r="T49" s="15"/>
      <c r="U49" s="15"/>
      <c r="V49" s="15"/>
      <c r="W49" s="15"/>
      <c r="X49" s="15"/>
      <c r="Y49" s="15"/>
      <c r="Z49" s="15" t="s">
        <v>32</v>
      </c>
      <c r="AA49" s="15"/>
      <c r="AB49" s="11">
        <v>9</v>
      </c>
      <c r="AC49" s="15" t="s">
        <v>32</v>
      </c>
      <c r="AD49" s="15" t="s">
        <v>31</v>
      </c>
      <c r="AE49" s="15" t="s">
        <v>32</v>
      </c>
      <c r="AF49" s="15"/>
      <c r="AG49" s="15"/>
      <c r="AH49" s="16"/>
      <c r="AI49" s="15"/>
      <c r="AJ49" s="15"/>
      <c r="AK49" s="15"/>
      <c r="AL49" s="15" t="s">
        <v>32</v>
      </c>
      <c r="AM49" s="15"/>
      <c r="AN49" s="15"/>
      <c r="AO49" s="15"/>
      <c r="AP49" s="15" t="s">
        <v>32</v>
      </c>
      <c r="AQ49" s="15"/>
      <c r="AR49" s="15"/>
      <c r="AS49" s="15" t="s">
        <v>31</v>
      </c>
      <c r="AT49" s="15" t="s">
        <v>32</v>
      </c>
      <c r="AU49" s="15"/>
      <c r="AV49" s="15" t="s">
        <v>31</v>
      </c>
      <c r="AW49" s="15"/>
    </row>
    <row r="50" spans="1:49" ht="30" x14ac:dyDescent="0.25">
      <c r="A50" s="11">
        <v>10</v>
      </c>
      <c r="B50" s="8" t="s">
        <v>98</v>
      </c>
      <c r="C50" s="17"/>
      <c r="D50" s="17"/>
      <c r="E50" s="17"/>
      <c r="F50" s="17"/>
      <c r="G50" s="17" t="s">
        <v>31</v>
      </c>
      <c r="H50" s="17"/>
      <c r="I50" s="17" t="s">
        <v>31</v>
      </c>
      <c r="J50" s="17"/>
      <c r="K50" s="17"/>
      <c r="L50" s="17"/>
      <c r="M50" s="17"/>
      <c r="N50" s="17"/>
      <c r="O50" s="17"/>
      <c r="P50" s="17"/>
      <c r="Q50" s="17"/>
      <c r="R50" s="17"/>
      <c r="S50" s="16"/>
      <c r="T50" s="15" t="s">
        <v>30</v>
      </c>
      <c r="U50" s="15" t="s">
        <v>30</v>
      </c>
      <c r="V50" s="15" t="s">
        <v>31</v>
      </c>
      <c r="W50" s="15" t="s">
        <v>30</v>
      </c>
      <c r="X50" s="15" t="s">
        <v>31</v>
      </c>
      <c r="Y50" s="15" t="s">
        <v>31</v>
      </c>
      <c r="Z50" s="15" t="s">
        <v>30</v>
      </c>
      <c r="AA50" s="15"/>
      <c r="AB50" s="11">
        <v>10</v>
      </c>
      <c r="AC50" s="15" t="s">
        <v>32</v>
      </c>
      <c r="AD50" s="15"/>
      <c r="AE50" s="15" t="s">
        <v>31</v>
      </c>
      <c r="AF50" s="15"/>
      <c r="AG50" s="15"/>
      <c r="AH50" s="16"/>
      <c r="AI50" s="15"/>
      <c r="AJ50" s="15" t="s">
        <v>30</v>
      </c>
      <c r="AK50" s="15" t="s">
        <v>32</v>
      </c>
      <c r="AL50" s="15" t="s">
        <v>31</v>
      </c>
      <c r="AM50" s="15" t="s">
        <v>30</v>
      </c>
      <c r="AN50" s="15"/>
      <c r="AO50" s="15" t="s">
        <v>31</v>
      </c>
      <c r="AP50" s="15" t="s">
        <v>31</v>
      </c>
      <c r="AQ50" s="15" t="s">
        <v>30</v>
      </c>
      <c r="AR50" s="15" t="s">
        <v>32</v>
      </c>
      <c r="AS50" s="15"/>
      <c r="AT50" s="15" t="s">
        <v>30</v>
      </c>
      <c r="AU50" s="15"/>
      <c r="AV50" s="15"/>
      <c r="AW50" s="15"/>
    </row>
    <row r="51" spans="1:49" x14ac:dyDescent="0.25">
      <c r="A51" s="11">
        <v>11</v>
      </c>
      <c r="B51" s="7" t="s">
        <v>40</v>
      </c>
      <c r="C51" s="15" t="s">
        <v>32</v>
      </c>
      <c r="D51" s="15"/>
      <c r="E51" s="15"/>
      <c r="F51" s="15"/>
      <c r="G51" s="15"/>
      <c r="H51" s="15" t="s">
        <v>30</v>
      </c>
      <c r="I51" s="15"/>
      <c r="J51" s="15"/>
      <c r="K51" s="15"/>
      <c r="L51" s="15"/>
      <c r="M51" s="15"/>
      <c r="N51" s="15"/>
      <c r="O51" s="15"/>
      <c r="P51" s="15" t="s">
        <v>32</v>
      </c>
      <c r="Q51" s="15"/>
      <c r="R51" s="15"/>
      <c r="S51" s="16"/>
      <c r="T51" s="15" t="s">
        <v>31</v>
      </c>
      <c r="U51" s="15" t="s">
        <v>30</v>
      </c>
      <c r="V51" s="15" t="s">
        <v>32</v>
      </c>
      <c r="W51" s="15" t="s">
        <v>30</v>
      </c>
      <c r="X51" s="15"/>
      <c r="Y51" s="15" t="s">
        <v>32</v>
      </c>
      <c r="Z51" s="15" t="s">
        <v>32</v>
      </c>
      <c r="AA51" s="15"/>
      <c r="AB51" s="11">
        <v>11</v>
      </c>
      <c r="AC51" s="15"/>
      <c r="AD51" s="15"/>
      <c r="AE51" s="15"/>
      <c r="AF51" s="15"/>
      <c r="AG51" s="15"/>
      <c r="AH51" s="16"/>
      <c r="AI51" s="15"/>
      <c r="AJ51" s="15"/>
      <c r="AK51" s="15" t="s">
        <v>31</v>
      </c>
      <c r="AL51" s="15" t="s">
        <v>32</v>
      </c>
      <c r="AM51" s="15" t="s">
        <v>32</v>
      </c>
      <c r="AN51" s="15" t="s">
        <v>32</v>
      </c>
      <c r="AO51" s="15" t="s">
        <v>32</v>
      </c>
      <c r="AP51" s="15" t="s">
        <v>32</v>
      </c>
      <c r="AQ51" s="15" t="s">
        <v>32</v>
      </c>
      <c r="AR51" s="15" t="s">
        <v>31</v>
      </c>
      <c r="AS51" s="15"/>
      <c r="AT51" s="15" t="s">
        <v>32</v>
      </c>
      <c r="AU51" s="15"/>
      <c r="AV51" s="15" t="s">
        <v>32</v>
      </c>
      <c r="AW51" s="15"/>
    </row>
    <row r="52" spans="1:49" ht="30" x14ac:dyDescent="0.25">
      <c r="A52" s="11">
        <v>12</v>
      </c>
      <c r="B52" s="8" t="s">
        <v>41</v>
      </c>
      <c r="C52" s="17" t="s">
        <v>32</v>
      </c>
      <c r="D52" s="17"/>
      <c r="E52" s="17"/>
      <c r="F52" s="17"/>
      <c r="G52" s="17"/>
      <c r="H52" s="17" t="s">
        <v>30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6"/>
      <c r="T52" s="15" t="s">
        <v>32</v>
      </c>
      <c r="U52" s="15" t="s">
        <v>31</v>
      </c>
      <c r="V52" s="15"/>
      <c r="W52" s="15" t="s">
        <v>31</v>
      </c>
      <c r="X52" s="15"/>
      <c r="Y52" s="15" t="s">
        <v>31</v>
      </c>
      <c r="Z52" s="15" t="s">
        <v>31</v>
      </c>
      <c r="AA52" s="15"/>
      <c r="AB52" s="11">
        <v>12</v>
      </c>
      <c r="AC52" s="15" t="s">
        <v>32</v>
      </c>
      <c r="AD52" s="15" t="s">
        <v>31</v>
      </c>
      <c r="AE52" s="15" t="s">
        <v>32</v>
      </c>
      <c r="AF52" s="15"/>
      <c r="AG52" s="15"/>
      <c r="AH52" s="16"/>
      <c r="AI52" s="17" t="s">
        <v>32</v>
      </c>
      <c r="AJ52" s="17"/>
      <c r="AK52" s="17" t="s">
        <v>32</v>
      </c>
      <c r="AL52" s="17" t="s">
        <v>32</v>
      </c>
      <c r="AM52" s="17"/>
      <c r="AN52" s="17" t="s">
        <v>32</v>
      </c>
      <c r="AO52" s="17" t="s">
        <v>31</v>
      </c>
      <c r="AP52" s="17" t="s">
        <v>31</v>
      </c>
      <c r="AQ52" s="17" t="s">
        <v>31</v>
      </c>
      <c r="AR52" s="17"/>
      <c r="AS52" s="17" t="s">
        <v>32</v>
      </c>
      <c r="AT52" s="17" t="s">
        <v>31</v>
      </c>
      <c r="AU52" s="17"/>
      <c r="AV52" s="17" t="s">
        <v>32</v>
      </c>
      <c r="AW52" s="17"/>
    </row>
    <row r="53" spans="1:49" ht="30" x14ac:dyDescent="0.25">
      <c r="A53" s="11">
        <v>13</v>
      </c>
      <c r="B53" s="7" t="s">
        <v>42</v>
      </c>
      <c r="C53" s="15"/>
      <c r="D53" s="15"/>
      <c r="E53" s="15"/>
      <c r="F53" s="15"/>
      <c r="G53" s="15"/>
      <c r="H53" s="15" t="s">
        <v>31</v>
      </c>
      <c r="I53" s="15"/>
      <c r="J53" s="15" t="s">
        <v>31</v>
      </c>
      <c r="K53" s="15"/>
      <c r="L53" s="15"/>
      <c r="M53" s="15"/>
      <c r="N53" s="15"/>
      <c r="O53" s="15"/>
      <c r="P53" s="15"/>
      <c r="Q53" s="15"/>
      <c r="R53" s="15"/>
      <c r="S53" s="16"/>
      <c r="T53" s="15" t="s">
        <v>31</v>
      </c>
      <c r="U53" s="15" t="s">
        <v>30</v>
      </c>
      <c r="V53" s="15" t="s">
        <v>32</v>
      </c>
      <c r="W53" s="15" t="s">
        <v>30</v>
      </c>
      <c r="X53" s="15"/>
      <c r="Y53" s="15" t="s">
        <v>32</v>
      </c>
      <c r="Z53" s="15" t="s">
        <v>32</v>
      </c>
      <c r="AA53" s="15"/>
      <c r="AB53" s="11">
        <v>13</v>
      </c>
      <c r="AC53" s="15"/>
      <c r="AD53" s="15"/>
      <c r="AE53" s="15"/>
      <c r="AF53" s="15"/>
      <c r="AG53" s="15"/>
      <c r="AH53" s="16"/>
      <c r="AI53" s="15"/>
      <c r="AJ53" s="15"/>
      <c r="AK53" s="15" t="s">
        <v>31</v>
      </c>
      <c r="AL53" s="15" t="s">
        <v>32</v>
      </c>
      <c r="AM53" s="15" t="s">
        <v>32</v>
      </c>
      <c r="AN53" s="15" t="s">
        <v>32</v>
      </c>
      <c r="AO53" s="15" t="s">
        <v>32</v>
      </c>
      <c r="AP53" s="15" t="s">
        <v>32</v>
      </c>
      <c r="AQ53" s="15" t="s">
        <v>32</v>
      </c>
      <c r="AR53" s="15" t="s">
        <v>31</v>
      </c>
      <c r="AS53" s="15"/>
      <c r="AT53" s="15" t="s">
        <v>32</v>
      </c>
      <c r="AU53" s="15"/>
      <c r="AV53" s="15" t="s">
        <v>32</v>
      </c>
      <c r="AW53" s="15"/>
    </row>
    <row r="54" spans="1:49" x14ac:dyDescent="0.25">
      <c r="A54" s="11">
        <v>14</v>
      </c>
      <c r="B54" s="8" t="s">
        <v>43</v>
      </c>
      <c r="C54" s="17" t="s">
        <v>32</v>
      </c>
      <c r="D54" s="17"/>
      <c r="E54" s="17"/>
      <c r="F54" s="17"/>
      <c r="G54" s="17" t="s">
        <v>32</v>
      </c>
      <c r="H54" s="17" t="s">
        <v>31</v>
      </c>
      <c r="I54" s="17"/>
      <c r="J54" s="17"/>
      <c r="K54" s="17"/>
      <c r="L54" s="17"/>
      <c r="M54" s="17"/>
      <c r="N54" s="17"/>
      <c r="O54" s="17"/>
      <c r="P54" s="17"/>
      <c r="Q54" s="17" t="s">
        <v>31</v>
      </c>
      <c r="R54" s="17"/>
      <c r="S54" s="16"/>
      <c r="T54" s="15" t="s">
        <v>32</v>
      </c>
      <c r="U54" s="15" t="s">
        <v>31</v>
      </c>
      <c r="V54" s="15"/>
      <c r="W54" s="15" t="s">
        <v>31</v>
      </c>
      <c r="X54" s="15"/>
      <c r="Y54" s="15" t="s">
        <v>31</v>
      </c>
      <c r="Z54" s="15" t="s">
        <v>31</v>
      </c>
      <c r="AA54" s="15"/>
      <c r="AB54" s="11">
        <v>14</v>
      </c>
      <c r="AC54" s="15" t="s">
        <v>32</v>
      </c>
      <c r="AD54" s="15" t="s">
        <v>31</v>
      </c>
      <c r="AE54" s="15" t="s">
        <v>32</v>
      </c>
      <c r="AF54" s="15"/>
      <c r="AG54" s="15"/>
      <c r="AH54" s="16"/>
      <c r="AI54" s="17" t="s">
        <v>32</v>
      </c>
      <c r="AJ54" s="17"/>
      <c r="AK54" s="17" t="s">
        <v>32</v>
      </c>
      <c r="AL54" s="17" t="s">
        <v>32</v>
      </c>
      <c r="AM54" s="17"/>
      <c r="AN54" s="17" t="s">
        <v>32</v>
      </c>
      <c r="AO54" s="17" t="s">
        <v>31</v>
      </c>
      <c r="AP54" s="17" t="s">
        <v>31</v>
      </c>
      <c r="AQ54" s="17" t="s">
        <v>31</v>
      </c>
      <c r="AR54" s="17"/>
      <c r="AS54" s="17" t="s">
        <v>32</v>
      </c>
      <c r="AT54" s="17" t="s">
        <v>31</v>
      </c>
      <c r="AU54" s="17"/>
      <c r="AV54" s="17" t="s">
        <v>32</v>
      </c>
      <c r="AW54" s="17"/>
    </row>
    <row r="55" spans="1:49" ht="30" x14ac:dyDescent="0.25">
      <c r="A55" s="11">
        <v>15</v>
      </c>
      <c r="B55" s="7" t="s">
        <v>99</v>
      </c>
      <c r="C55" s="15"/>
      <c r="D55" s="15"/>
      <c r="E55" s="15"/>
      <c r="F55" s="15"/>
      <c r="G55" s="15" t="s">
        <v>31</v>
      </c>
      <c r="H55" s="15" t="s">
        <v>31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15" t="s">
        <v>30</v>
      </c>
      <c r="U55" s="15" t="s">
        <v>30</v>
      </c>
      <c r="V55" s="15" t="s">
        <v>31</v>
      </c>
      <c r="W55" s="15" t="s">
        <v>30</v>
      </c>
      <c r="X55" s="15" t="s">
        <v>31</v>
      </c>
      <c r="Y55" s="15" t="s">
        <v>31</v>
      </c>
      <c r="Z55" s="15" t="s">
        <v>30</v>
      </c>
      <c r="AA55" s="15"/>
      <c r="AB55" s="11">
        <v>15</v>
      </c>
      <c r="AC55" s="15" t="s">
        <v>32</v>
      </c>
      <c r="AD55" s="15"/>
      <c r="AE55" s="15" t="s">
        <v>31</v>
      </c>
      <c r="AF55" s="15"/>
      <c r="AG55" s="15"/>
      <c r="AH55" s="16"/>
      <c r="AI55" s="15"/>
      <c r="AJ55" s="15" t="s">
        <v>30</v>
      </c>
      <c r="AK55" s="15" t="s">
        <v>32</v>
      </c>
      <c r="AL55" s="15" t="s">
        <v>31</v>
      </c>
      <c r="AM55" s="15" t="s">
        <v>30</v>
      </c>
      <c r="AN55" s="15"/>
      <c r="AO55" s="15" t="s">
        <v>31</v>
      </c>
      <c r="AP55" s="15" t="s">
        <v>31</v>
      </c>
      <c r="AQ55" s="15" t="s">
        <v>30</v>
      </c>
      <c r="AR55" s="15" t="s">
        <v>32</v>
      </c>
      <c r="AS55" s="15"/>
      <c r="AT55" s="15" t="s">
        <v>30</v>
      </c>
      <c r="AU55" s="15"/>
      <c r="AV55" s="15"/>
      <c r="AW55" s="15"/>
    </row>
    <row r="56" spans="1:49" x14ac:dyDescent="0.25">
      <c r="A56" s="11">
        <v>16</v>
      </c>
      <c r="B56" s="8" t="s">
        <v>44</v>
      </c>
      <c r="C56" s="17" t="s">
        <v>32</v>
      </c>
      <c r="D56" s="17"/>
      <c r="E56" s="17" t="s">
        <v>32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6"/>
      <c r="T56" s="17" t="s">
        <v>32</v>
      </c>
      <c r="U56" s="17"/>
      <c r="V56" s="17"/>
      <c r="W56" s="17" t="s">
        <v>32</v>
      </c>
      <c r="X56" s="17"/>
      <c r="Y56" s="17" t="s">
        <v>32</v>
      </c>
      <c r="Z56" s="17" t="s">
        <v>31</v>
      </c>
      <c r="AA56" s="17"/>
      <c r="AB56" s="11">
        <v>16</v>
      </c>
      <c r="AC56" s="17"/>
      <c r="AD56" s="17"/>
      <c r="AE56" s="17"/>
      <c r="AF56" s="17" t="s">
        <v>31</v>
      </c>
      <c r="AG56" s="17"/>
      <c r="AH56" s="16"/>
      <c r="AI56" s="17"/>
      <c r="AJ56" s="17"/>
      <c r="AK56" s="17"/>
      <c r="AL56" s="17"/>
      <c r="AM56" s="17"/>
      <c r="AN56" s="17" t="s">
        <v>31</v>
      </c>
      <c r="AO56" s="17"/>
      <c r="AP56" s="17"/>
      <c r="AQ56" s="17"/>
      <c r="AR56" s="17"/>
      <c r="AS56" s="17" t="s">
        <v>31</v>
      </c>
      <c r="AT56" s="17"/>
      <c r="AU56" s="17"/>
      <c r="AV56" s="17" t="s">
        <v>31</v>
      </c>
      <c r="AW56" s="17" t="s">
        <v>32</v>
      </c>
    </row>
    <row r="57" spans="1:49" x14ac:dyDescent="0.25">
      <c r="A57" s="11">
        <v>17</v>
      </c>
      <c r="B57" s="7" t="s">
        <v>45</v>
      </c>
      <c r="C57" s="17" t="s">
        <v>32</v>
      </c>
      <c r="D57" s="17"/>
      <c r="E57" s="17"/>
      <c r="F57" s="17"/>
      <c r="G57" s="17"/>
      <c r="H57" s="17"/>
      <c r="I57" s="17"/>
      <c r="J57" s="17" t="s">
        <v>31</v>
      </c>
      <c r="K57" s="17"/>
      <c r="L57" s="17"/>
      <c r="M57" s="17"/>
      <c r="N57" s="17" t="s">
        <v>31</v>
      </c>
      <c r="O57" s="17"/>
      <c r="P57" s="17"/>
      <c r="Q57" s="17" t="s">
        <v>31</v>
      </c>
      <c r="R57" s="17"/>
      <c r="S57" s="16"/>
      <c r="T57" s="15" t="s">
        <v>32</v>
      </c>
      <c r="U57" s="15" t="s">
        <v>31</v>
      </c>
      <c r="V57" s="15"/>
      <c r="W57" s="15" t="s">
        <v>31</v>
      </c>
      <c r="X57" s="15"/>
      <c r="Y57" s="15" t="s">
        <v>31</v>
      </c>
      <c r="Z57" s="15" t="s">
        <v>31</v>
      </c>
      <c r="AA57" s="15"/>
      <c r="AB57" s="11">
        <v>17</v>
      </c>
      <c r="AC57" s="15" t="s">
        <v>32</v>
      </c>
      <c r="AD57" s="15" t="s">
        <v>31</v>
      </c>
      <c r="AE57" s="15" t="s">
        <v>32</v>
      </c>
      <c r="AF57" s="17"/>
      <c r="AG57" s="17"/>
      <c r="AH57" s="16"/>
      <c r="AI57" s="17" t="s">
        <v>32</v>
      </c>
      <c r="AJ57" s="17"/>
      <c r="AK57" s="17" t="s">
        <v>32</v>
      </c>
      <c r="AL57" s="17" t="s">
        <v>31</v>
      </c>
      <c r="AM57" s="17" t="s">
        <v>32</v>
      </c>
      <c r="AN57" s="17"/>
      <c r="AO57" s="17"/>
      <c r="AP57" s="17" t="s">
        <v>31</v>
      </c>
      <c r="AQ57" s="17" t="s">
        <v>31</v>
      </c>
      <c r="AR57" s="17"/>
      <c r="AS57" s="17" t="s">
        <v>32</v>
      </c>
      <c r="AT57" s="17" t="s">
        <v>31</v>
      </c>
      <c r="AU57" s="17" t="s">
        <v>32</v>
      </c>
      <c r="AV57" s="17" t="s">
        <v>30</v>
      </c>
      <c r="AW57" s="17"/>
    </row>
    <row r="58" spans="1:49" x14ac:dyDescent="0.25">
      <c r="A58" s="11">
        <v>18</v>
      </c>
      <c r="B58" s="8" t="s">
        <v>46</v>
      </c>
      <c r="C58" s="17" t="s">
        <v>32</v>
      </c>
      <c r="D58" s="17"/>
      <c r="E58" s="17"/>
      <c r="F58" s="17"/>
      <c r="G58" s="17"/>
      <c r="H58" s="17"/>
      <c r="I58" s="17"/>
      <c r="J58" s="17" t="s">
        <v>30</v>
      </c>
      <c r="K58" s="17"/>
      <c r="L58" s="17"/>
      <c r="M58" s="17"/>
      <c r="N58" s="17"/>
      <c r="O58" s="17"/>
      <c r="P58" s="17"/>
      <c r="Q58" s="17"/>
      <c r="R58" s="17"/>
      <c r="S58" s="16"/>
      <c r="T58" s="15" t="s">
        <v>32</v>
      </c>
      <c r="U58" s="15" t="s">
        <v>31</v>
      </c>
      <c r="V58" s="15"/>
      <c r="W58" s="15" t="s">
        <v>31</v>
      </c>
      <c r="X58" s="15"/>
      <c r="Y58" s="15" t="s">
        <v>31</v>
      </c>
      <c r="Z58" s="15" t="s">
        <v>31</v>
      </c>
      <c r="AA58" s="15"/>
      <c r="AB58" s="11">
        <v>18</v>
      </c>
      <c r="AC58" s="15" t="s">
        <v>32</v>
      </c>
      <c r="AD58" s="15" t="s">
        <v>31</v>
      </c>
      <c r="AE58" s="15" t="s">
        <v>32</v>
      </c>
      <c r="AF58" s="15"/>
      <c r="AG58" s="15"/>
      <c r="AH58" s="16"/>
      <c r="AI58" s="17" t="s">
        <v>32</v>
      </c>
      <c r="AJ58" s="17"/>
      <c r="AK58" s="17" t="s">
        <v>32</v>
      </c>
      <c r="AL58" s="17" t="s">
        <v>32</v>
      </c>
      <c r="AM58" s="17"/>
      <c r="AN58" s="17" t="s">
        <v>32</v>
      </c>
      <c r="AO58" s="17" t="s">
        <v>31</v>
      </c>
      <c r="AP58" s="17" t="s">
        <v>31</v>
      </c>
      <c r="AQ58" s="17" t="s">
        <v>31</v>
      </c>
      <c r="AR58" s="17"/>
      <c r="AS58" s="17" t="s">
        <v>32</v>
      </c>
      <c r="AT58" s="17" t="s">
        <v>31</v>
      </c>
      <c r="AU58" s="17"/>
      <c r="AV58" s="17" t="s">
        <v>32</v>
      </c>
      <c r="AW58" s="17"/>
    </row>
    <row r="59" spans="1:49" x14ac:dyDescent="0.25">
      <c r="A59" s="11">
        <v>19</v>
      </c>
      <c r="B59" s="7" t="s">
        <v>47</v>
      </c>
      <c r="C59" s="15" t="s">
        <v>32</v>
      </c>
      <c r="D59" s="15"/>
      <c r="E59" s="15"/>
      <c r="F59" s="15"/>
      <c r="G59" s="15"/>
      <c r="H59" s="15"/>
      <c r="I59" s="15"/>
      <c r="J59" s="15"/>
      <c r="K59" s="15" t="s">
        <v>30</v>
      </c>
      <c r="L59" s="15"/>
      <c r="M59" s="15"/>
      <c r="N59" s="15"/>
      <c r="O59" s="15"/>
      <c r="P59" s="15"/>
      <c r="Q59" s="15" t="s">
        <v>31</v>
      </c>
      <c r="R59" s="15"/>
      <c r="S59" s="16"/>
      <c r="T59" s="15"/>
      <c r="U59" s="15" t="s">
        <v>32</v>
      </c>
      <c r="V59" s="15"/>
      <c r="W59" s="15" t="s">
        <v>31</v>
      </c>
      <c r="X59" s="15" t="s">
        <v>31</v>
      </c>
      <c r="Y59" s="15" t="s">
        <v>32</v>
      </c>
      <c r="Z59" s="15" t="s">
        <v>32</v>
      </c>
      <c r="AA59" s="15"/>
      <c r="AB59" s="11">
        <v>19</v>
      </c>
      <c r="AC59" s="15" t="s">
        <v>32</v>
      </c>
      <c r="AD59" s="15" t="s">
        <v>32</v>
      </c>
      <c r="AE59" s="15"/>
      <c r="AF59" s="15"/>
      <c r="AG59" s="15"/>
      <c r="AH59" s="16"/>
      <c r="AI59" s="17" t="s">
        <v>32</v>
      </c>
      <c r="AJ59" s="17" t="s">
        <v>31</v>
      </c>
      <c r="AK59" s="17"/>
      <c r="AL59" s="17" t="s">
        <v>32</v>
      </c>
      <c r="AM59" s="17"/>
      <c r="AN59" s="17"/>
      <c r="AO59" s="17" t="s">
        <v>32</v>
      </c>
      <c r="AP59" s="17" t="s">
        <v>32</v>
      </c>
      <c r="AQ59" s="17" t="s">
        <v>32</v>
      </c>
      <c r="AR59" s="17"/>
      <c r="AS59" s="17" t="s">
        <v>32</v>
      </c>
      <c r="AT59" s="17" t="s">
        <v>31</v>
      </c>
      <c r="AU59" s="17" t="s">
        <v>30</v>
      </c>
      <c r="AV59" s="17" t="s">
        <v>31</v>
      </c>
      <c r="AW59" s="17"/>
    </row>
    <row r="60" spans="1:49" ht="26.25" customHeight="1" x14ac:dyDescent="0.25">
      <c r="A60" s="11">
        <v>20</v>
      </c>
      <c r="B60" s="20" t="s">
        <v>100</v>
      </c>
      <c r="C60" s="17"/>
      <c r="D60" s="17"/>
      <c r="E60" s="17"/>
      <c r="F60" s="17"/>
      <c r="G60" s="17" t="s">
        <v>31</v>
      </c>
      <c r="H60" s="17"/>
      <c r="I60" s="17"/>
      <c r="J60" s="17" t="s">
        <v>31</v>
      </c>
      <c r="K60" s="17"/>
      <c r="L60" s="17"/>
      <c r="M60" s="17"/>
      <c r="N60" s="17"/>
      <c r="O60" s="17"/>
      <c r="P60" s="17"/>
      <c r="Q60" s="17"/>
      <c r="R60" s="17"/>
      <c r="S60" s="16"/>
      <c r="T60" s="15" t="s">
        <v>30</v>
      </c>
      <c r="U60" s="15" t="s">
        <v>30</v>
      </c>
      <c r="V60" s="15" t="s">
        <v>31</v>
      </c>
      <c r="W60" s="15" t="s">
        <v>30</v>
      </c>
      <c r="X60" s="15" t="s">
        <v>31</v>
      </c>
      <c r="Y60" s="15" t="s">
        <v>31</v>
      </c>
      <c r="Z60" s="15" t="s">
        <v>30</v>
      </c>
      <c r="AA60" s="15"/>
      <c r="AB60" s="11">
        <v>20</v>
      </c>
      <c r="AC60" s="15" t="s">
        <v>32</v>
      </c>
      <c r="AD60" s="15"/>
      <c r="AE60" s="15" t="s">
        <v>31</v>
      </c>
      <c r="AF60" s="15"/>
      <c r="AG60" s="15"/>
      <c r="AH60" s="16"/>
      <c r="AI60" s="15"/>
      <c r="AJ60" s="15" t="s">
        <v>30</v>
      </c>
      <c r="AK60" s="15" t="s">
        <v>32</v>
      </c>
      <c r="AL60" s="15" t="s">
        <v>31</v>
      </c>
      <c r="AM60" s="15" t="s">
        <v>30</v>
      </c>
      <c r="AN60" s="15"/>
      <c r="AO60" s="15" t="s">
        <v>31</v>
      </c>
      <c r="AP60" s="15" t="s">
        <v>31</v>
      </c>
      <c r="AQ60" s="15" t="s">
        <v>30</v>
      </c>
      <c r="AR60" s="15" t="s">
        <v>32</v>
      </c>
      <c r="AS60" s="15"/>
      <c r="AT60" s="15" t="s">
        <v>30</v>
      </c>
      <c r="AU60" s="15"/>
      <c r="AV60" s="15"/>
      <c r="AW60" s="15"/>
    </row>
    <row r="63" spans="1:49" ht="24.75" customHeight="1" x14ac:dyDescent="0.25"/>
  </sheetData>
  <mergeCells count="6">
    <mergeCell ref="C36:R36"/>
    <mergeCell ref="C39:R39"/>
    <mergeCell ref="A1:B1"/>
    <mergeCell ref="A40:B40"/>
    <mergeCell ref="A4:B4"/>
    <mergeCell ref="A2:J2"/>
  </mergeCells>
  <pageMargins left="0.27559055118110237" right="0.47244094488188981" top="0.39370078740157483" bottom="0.35433070866141736" header="0.15748031496062992" footer="0.15748031496062992"/>
  <pageSetup paperSize="9" scale="51" pageOrder="overThenDown" orientation="landscape" r:id="rId1"/>
  <headerFooter>
    <oddHeader>&amp;L&amp;16MATRYCA&amp;RWrocław, 21.05.2014 r.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abSelected="1" topLeftCell="A13" workbookViewId="0">
      <selection activeCell="A25" sqref="A25:W25"/>
    </sheetView>
  </sheetViews>
  <sheetFormatPr defaultRowHeight="15" x14ac:dyDescent="0.25"/>
  <cols>
    <col min="1" max="21" width="5.5703125" customWidth="1"/>
    <col min="22" max="22" width="9.7109375" customWidth="1"/>
    <col min="23" max="23" width="14.7109375" customWidth="1"/>
  </cols>
  <sheetData>
    <row r="1" spans="1:23" ht="15.75" customHeight="1" x14ac:dyDescent="0.25">
      <c r="A1" s="25" t="s">
        <v>142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3" ht="21.75" customHeight="1" x14ac:dyDescent="0.25">
      <c r="A2" s="34" t="s">
        <v>145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15" customHeight="1" x14ac:dyDescent="0.25">
      <c r="A3" s="33" t="s">
        <v>117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3" ht="15" customHeight="1" x14ac:dyDescent="0.25">
      <c r="A4" s="32" t="s">
        <v>148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29.25" customHeight="1" x14ac:dyDescent="0.25">
      <c r="A5" s="32" t="s">
        <v>106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15" customHeight="1" x14ac:dyDescent="0.25">
      <c r="A6" s="32" t="s">
        <v>149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5" customHeight="1" x14ac:dyDescent="0.25">
      <c r="A7" s="32" t="s">
        <v>107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15" customHeight="1" x14ac:dyDescent="0.25">
      <c r="A8" s="32" t="s">
        <v>108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ht="29.25" customHeight="1" x14ac:dyDescent="0.25">
      <c r="A9" s="32" t="s">
        <v>109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ht="26.25" customHeight="1" x14ac:dyDescent="0.25">
      <c r="A10" s="32" t="s">
        <v>150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ht="28.5" customHeight="1" x14ac:dyDescent="0.25">
      <c r="A11" s="32" t="s">
        <v>110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</row>
    <row r="12" spans="1:23" x14ac:dyDescent="0.25">
      <c r="A12" s="32" t="s">
        <v>111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:23" ht="15" customHeight="1" x14ac:dyDescent="0.25">
      <c r="A13" s="32" t="s">
        <v>112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3" ht="15" customHeight="1" x14ac:dyDescent="0.25">
      <c r="A14" s="32" t="s">
        <v>113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ht="15" customHeight="1" x14ac:dyDescent="0.25">
      <c r="A15" s="32" t="s">
        <v>114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1:23" x14ac:dyDescent="0.25">
      <c r="A16" s="32" t="s">
        <v>115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34" ht="15" customHeight="1" x14ac:dyDescent="0.25">
      <c r="A17" s="32" t="s">
        <v>151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</row>
    <row r="18" spans="1:34" x14ac:dyDescent="0.25">
      <c r="A18" s="32" t="s">
        <v>152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</row>
    <row r="19" spans="1:34" x14ac:dyDescent="0.25">
      <c r="A19" s="32" t="s">
        <v>116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AH19" s="10"/>
    </row>
    <row r="20" spans="1:34" x14ac:dyDescent="0.25">
      <c r="A20" s="33" t="s">
        <v>118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AH20" s="10"/>
    </row>
    <row r="21" spans="1:34" x14ac:dyDescent="0.25">
      <c r="A21" s="28" t="s">
        <v>119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AH21" s="10"/>
    </row>
    <row r="22" spans="1:34" x14ac:dyDescent="0.25">
      <c r="A22" s="28" t="s">
        <v>153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AH22" s="10"/>
    </row>
    <row r="23" spans="1:34" x14ac:dyDescent="0.25">
      <c r="A23" s="29" t="s">
        <v>120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1"/>
      <c r="AH23" s="10"/>
    </row>
    <row r="24" spans="1:34" x14ac:dyDescent="0.25">
      <c r="A24" s="29" t="s">
        <v>121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1"/>
      <c r="AH24" s="10"/>
    </row>
    <row r="25" spans="1:34" x14ac:dyDescent="0.25">
      <c r="A25" s="29" t="s">
        <v>122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1"/>
      <c r="AH25" s="10"/>
    </row>
    <row r="26" spans="1:34" x14ac:dyDescent="0.25">
      <c r="A26" s="29" t="s">
        <v>123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1"/>
      <c r="AH26" s="10"/>
    </row>
    <row r="27" spans="1:34" x14ac:dyDescent="0.25">
      <c r="A27" s="29" t="s">
        <v>124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/>
      <c r="AH27" s="10"/>
    </row>
    <row r="28" spans="1:34" x14ac:dyDescent="0.25">
      <c r="A28" s="29" t="s">
        <v>125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1"/>
      <c r="AH28" s="10"/>
    </row>
    <row r="29" spans="1:34" x14ac:dyDescent="0.25">
      <c r="A29" s="29" t="s">
        <v>154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1"/>
      <c r="AH29" s="10"/>
    </row>
    <row r="30" spans="1:34" x14ac:dyDescent="0.25">
      <c r="A30" s="29" t="s">
        <v>155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1"/>
      <c r="AH30" s="10"/>
    </row>
    <row r="31" spans="1:34" x14ac:dyDescent="0.25">
      <c r="A31" s="29" t="s">
        <v>126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1"/>
      <c r="AH31" s="10"/>
    </row>
    <row r="32" spans="1:34" x14ac:dyDescent="0.25">
      <c r="A32" s="29" t="s">
        <v>127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1"/>
      <c r="AH32" s="10"/>
    </row>
    <row r="33" spans="1:34" x14ac:dyDescent="0.25">
      <c r="A33" s="29" t="s">
        <v>128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/>
      <c r="AH33" s="10"/>
    </row>
    <row r="34" spans="1:34" x14ac:dyDescent="0.25">
      <c r="A34" s="33" t="s">
        <v>146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AH34" s="10"/>
    </row>
    <row r="35" spans="1:34" x14ac:dyDescent="0.25">
      <c r="A35" s="28" t="s">
        <v>129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34" x14ac:dyDescent="0.25">
      <c r="A36" s="28" t="s">
        <v>156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34" ht="22.5" customHeight="1" x14ac:dyDescent="0.25">
      <c r="A37" s="32" t="s">
        <v>130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34" x14ac:dyDescent="0.25">
      <c r="A38" s="28" t="s">
        <v>131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34" x14ac:dyDescent="0.25">
      <c r="A39" s="28" t="s">
        <v>132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34" x14ac:dyDescent="0.25">
      <c r="A40" s="28" t="s">
        <v>133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1:34" x14ac:dyDescent="0.25">
      <c r="A41" s="28" t="s">
        <v>157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34" x14ac:dyDescent="0.25">
      <c r="A42" s="28" t="s">
        <v>134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34" x14ac:dyDescent="0.25">
      <c r="A43" s="28" t="s">
        <v>135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34" x14ac:dyDescent="0.25">
      <c r="A44" s="28" t="s">
        <v>136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1:34" x14ac:dyDescent="0.25">
      <c r="A45" s="28" t="s">
        <v>137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34" x14ac:dyDescent="0.25">
      <c r="A46" s="28" t="s">
        <v>138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1:34" x14ac:dyDescent="0.25">
      <c r="A47" s="28" t="s">
        <v>139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1:34" x14ac:dyDescent="0.25">
      <c r="A48" s="28" t="s">
        <v>140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1:23" x14ac:dyDescent="0.25">
      <c r="A49" s="28" t="s">
        <v>141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</sheetData>
  <mergeCells count="49">
    <mergeCell ref="A26:W26"/>
    <mergeCell ref="A31:W31"/>
    <mergeCell ref="A39:W39"/>
    <mergeCell ref="A34:W34"/>
    <mergeCell ref="A35:W35"/>
    <mergeCell ref="A1:N1"/>
    <mergeCell ref="A3:W3"/>
    <mergeCell ref="A33:W33"/>
    <mergeCell ref="A4:W4"/>
    <mergeCell ref="A2:W2"/>
    <mergeCell ref="A28:W28"/>
    <mergeCell ref="A38:W38"/>
    <mergeCell ref="A8:W8"/>
    <mergeCell ref="A18:W18"/>
    <mergeCell ref="A23:W23"/>
    <mergeCell ref="A24:W24"/>
    <mergeCell ref="A36:W36"/>
    <mergeCell ref="A32:W32"/>
    <mergeCell ref="A41:W41"/>
    <mergeCell ref="A11:W11"/>
    <mergeCell ref="A5:W5"/>
    <mergeCell ref="A15:W15"/>
    <mergeCell ref="A16:W16"/>
    <mergeCell ref="A17:W17"/>
    <mergeCell ref="A12:W12"/>
    <mergeCell ref="A13:W13"/>
    <mergeCell ref="A14:W14"/>
    <mergeCell ref="A9:W9"/>
    <mergeCell ref="A10:W10"/>
    <mergeCell ref="A25:W25"/>
    <mergeCell ref="A6:W6"/>
    <mergeCell ref="A37:W37"/>
    <mergeCell ref="A7:W7"/>
    <mergeCell ref="A42:W42"/>
    <mergeCell ref="A27:W27"/>
    <mergeCell ref="A49:W49"/>
    <mergeCell ref="A19:W19"/>
    <mergeCell ref="A20:W20"/>
    <mergeCell ref="A21:W21"/>
    <mergeCell ref="A22:W22"/>
    <mergeCell ref="A46:W46"/>
    <mergeCell ref="A47:W47"/>
    <mergeCell ref="A48:W48"/>
    <mergeCell ref="A43:W43"/>
    <mergeCell ref="A44:W44"/>
    <mergeCell ref="A45:W45"/>
    <mergeCell ref="A40:W40"/>
    <mergeCell ref="A29:W29"/>
    <mergeCell ref="A30:W30"/>
  </mergeCells>
  <pageMargins left="0.7" right="0.7" top="0.34" bottom="0.42" header="0.19" footer="0.2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matryca</vt:lpstr>
      <vt:lpstr>efekty kształcenia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2018-03-13T08:10:58Z</dcterms:modified>
</cp:coreProperties>
</file>